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b-my.sharepoint.com/personal/cd17845_bristol_ac_uk/Documents/Desktop/GSD Peer Review/Response to reviewer comments_20.09.25/GSD3/Revised Document/"/>
    </mc:Choice>
  </mc:AlternateContent>
  <xr:revisionPtr revIDLastSave="184" documentId="8_{2C757E90-AD85-42BA-B586-FA3CC2D980FE}" xr6:coauthVersionLast="45" xr6:coauthVersionMax="45" xr10:uidLastSave="{67E49EBA-C761-43EE-8E78-84FD8B522E90}"/>
  <bookViews>
    <workbookView xWindow="-120" yWindow="-120" windowWidth="19440" windowHeight="15000" activeTab="2" xr2:uid="{B3000E5E-0C3A-473D-8AFD-4C4C3D5607D6}"/>
  </bookViews>
  <sheets>
    <sheet name="LOR and LRR" sheetId="1" r:id="rId1"/>
    <sheet name="LHR" sheetId="3" r:id="rId2"/>
    <sheet name="log-odds calculati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O5" i="3"/>
  <c r="M6" i="3"/>
  <c r="I4" i="5"/>
  <c r="H4" i="5"/>
  <c r="G4" i="5"/>
  <c r="E4" i="5" l="1"/>
  <c r="E5" i="5"/>
  <c r="G5" i="5"/>
  <c r="H5" i="5"/>
  <c r="I5" i="5" s="1"/>
  <c r="E6" i="5"/>
  <c r="G6" i="5"/>
  <c r="H6" i="5"/>
  <c r="I6" i="5"/>
  <c r="E7" i="5"/>
  <c r="G7" i="5"/>
  <c r="H7" i="5"/>
  <c r="I7" i="5"/>
  <c r="E8" i="5"/>
  <c r="G8" i="5"/>
  <c r="H8" i="5"/>
  <c r="I8" i="5"/>
  <c r="E9" i="5"/>
  <c r="G9" i="5"/>
  <c r="H9" i="5"/>
  <c r="I9" i="5"/>
  <c r="E10" i="5"/>
  <c r="G10" i="5"/>
  <c r="H10" i="5"/>
  <c r="I10" i="5"/>
  <c r="E11" i="5"/>
  <c r="G11" i="5"/>
  <c r="H11" i="5"/>
  <c r="I11" i="5"/>
  <c r="E12" i="5"/>
  <c r="G12" i="5"/>
  <c r="H12" i="5"/>
  <c r="I12" i="5"/>
  <c r="E13" i="5"/>
  <c r="G13" i="5"/>
  <c r="H13" i="5"/>
  <c r="I13" i="5"/>
  <c r="E14" i="5"/>
  <c r="G14" i="5"/>
  <c r="H14" i="5"/>
  <c r="I14" i="5"/>
  <c r="E15" i="5"/>
  <c r="G15" i="5"/>
  <c r="H15" i="5"/>
  <c r="I15" i="5"/>
  <c r="E16" i="5"/>
  <c r="G16" i="5"/>
  <c r="H16" i="5"/>
  <c r="I16" i="5"/>
  <c r="E17" i="5"/>
  <c r="G17" i="5"/>
  <c r="H17" i="5"/>
  <c r="I17" i="5"/>
  <c r="E18" i="5"/>
  <c r="G18" i="5"/>
  <c r="H18" i="5"/>
  <c r="I18" i="5"/>
  <c r="E19" i="5"/>
  <c r="G19" i="5"/>
  <c r="H19" i="5"/>
  <c r="I19" i="5"/>
  <c r="E20" i="5"/>
  <c r="G20" i="5"/>
  <c r="H20" i="5"/>
  <c r="I20" i="5"/>
  <c r="E21" i="5"/>
  <c r="G21" i="5"/>
  <c r="H21" i="5"/>
  <c r="I21" i="5"/>
  <c r="E22" i="5"/>
  <c r="G22" i="5"/>
  <c r="H22" i="5"/>
  <c r="I22" i="5"/>
  <c r="E23" i="5"/>
  <c r="G23" i="5"/>
  <c r="H23" i="5"/>
  <c r="I23" i="5"/>
  <c r="E24" i="5"/>
  <c r="G24" i="5"/>
  <c r="H24" i="5"/>
  <c r="I24" i="5"/>
  <c r="E25" i="5"/>
  <c r="G25" i="5"/>
  <c r="H25" i="5"/>
  <c r="I25" i="5"/>
  <c r="E26" i="5"/>
  <c r="G26" i="5"/>
  <c r="H26" i="5"/>
  <c r="I26" i="5"/>
  <c r="E27" i="5"/>
  <c r="G27" i="5"/>
  <c r="H27" i="5"/>
  <c r="I27" i="5"/>
  <c r="E28" i="5"/>
  <c r="G28" i="5"/>
  <c r="H28" i="5"/>
  <c r="I28" i="5"/>
  <c r="E29" i="5"/>
  <c r="G29" i="5"/>
  <c r="H29" i="5"/>
  <c r="I29" i="5"/>
  <c r="E30" i="5"/>
  <c r="G30" i="5"/>
  <c r="H30" i="5"/>
  <c r="I30" i="5"/>
  <c r="E31" i="5"/>
  <c r="G31" i="5"/>
  <c r="H31" i="5"/>
  <c r="I31" i="5"/>
  <c r="E32" i="5"/>
  <c r="G32" i="5"/>
  <c r="H32" i="5"/>
  <c r="I32" i="5"/>
  <c r="E33" i="5"/>
  <c r="G33" i="5"/>
  <c r="H33" i="5"/>
  <c r="I33" i="5"/>
  <c r="E34" i="5"/>
  <c r="G34" i="5"/>
  <c r="H34" i="5"/>
  <c r="I34" i="5"/>
  <c r="E35" i="5"/>
  <c r="G35" i="5"/>
  <c r="H35" i="5"/>
  <c r="I35" i="5"/>
  <c r="E36" i="5"/>
  <c r="G36" i="5"/>
  <c r="H36" i="5"/>
  <c r="I36" i="5"/>
  <c r="E37" i="5"/>
  <c r="G37" i="5"/>
  <c r="H37" i="5"/>
  <c r="I37" i="5"/>
  <c r="E38" i="5"/>
  <c r="G38" i="5"/>
  <c r="H38" i="5"/>
  <c r="I38" i="5"/>
  <c r="E39" i="5"/>
  <c r="G39" i="5"/>
  <c r="H39" i="5"/>
  <c r="I39" i="5"/>
  <c r="E40" i="5"/>
  <c r="G40" i="5"/>
  <c r="H40" i="5"/>
  <c r="I40" i="5"/>
  <c r="E41" i="5"/>
  <c r="G41" i="5"/>
  <c r="H41" i="5"/>
  <c r="I41" i="5"/>
  <c r="E42" i="5"/>
  <c r="G42" i="5"/>
  <c r="H42" i="5"/>
  <c r="I42" i="5"/>
  <c r="E43" i="5"/>
  <c r="G43" i="5"/>
  <c r="H43" i="5"/>
  <c r="I43" i="5"/>
  <c r="E44" i="5"/>
  <c r="G44" i="5"/>
  <c r="H44" i="5"/>
  <c r="I44" i="5"/>
  <c r="E45" i="5"/>
  <c r="G45" i="5"/>
  <c r="H45" i="5"/>
  <c r="I45" i="5"/>
  <c r="E46" i="5"/>
  <c r="G46" i="5"/>
  <c r="H46" i="5"/>
  <c r="I46" i="5"/>
  <c r="E47" i="5"/>
  <c r="G47" i="5"/>
  <c r="H47" i="5"/>
  <c r="I47" i="5"/>
  <c r="E48" i="5"/>
  <c r="G48" i="5"/>
  <c r="H48" i="5"/>
  <c r="I48" i="5"/>
  <c r="E49" i="5"/>
  <c r="G49" i="5"/>
  <c r="H49" i="5"/>
  <c r="I49" i="5"/>
  <c r="E50" i="5"/>
  <c r="G50" i="5"/>
  <c r="H50" i="5"/>
  <c r="I50" i="5"/>
  <c r="E51" i="5"/>
  <c r="G51" i="5"/>
  <c r="H51" i="5"/>
  <c r="I51" i="5"/>
  <c r="E52" i="5"/>
  <c r="G52" i="5"/>
  <c r="H52" i="5"/>
  <c r="I52" i="5"/>
  <c r="E53" i="5"/>
  <c r="G53" i="5"/>
  <c r="H53" i="5"/>
  <c r="I53" i="5"/>
  <c r="E54" i="5"/>
  <c r="G54" i="5"/>
  <c r="H54" i="5"/>
  <c r="I54" i="5"/>
  <c r="E55" i="5"/>
  <c r="G55" i="5"/>
  <c r="H55" i="5"/>
  <c r="I55" i="5"/>
  <c r="E56" i="5"/>
  <c r="G56" i="5"/>
  <c r="H56" i="5"/>
  <c r="I56" i="5"/>
  <c r="E57" i="5"/>
  <c r="G57" i="5"/>
  <c r="H57" i="5"/>
  <c r="I57" i="5"/>
  <c r="E58" i="5"/>
  <c r="G58" i="5"/>
  <c r="H58" i="5"/>
  <c r="I58" i="5"/>
  <c r="E59" i="5"/>
  <c r="G59" i="5"/>
  <c r="H59" i="5"/>
  <c r="I59" i="5"/>
  <c r="E60" i="5"/>
  <c r="G60" i="5"/>
  <c r="H60" i="5"/>
  <c r="I60" i="5"/>
  <c r="E61" i="5"/>
  <c r="G61" i="5"/>
  <c r="H61" i="5"/>
  <c r="I61" i="5"/>
  <c r="E62" i="5"/>
  <c r="G62" i="5"/>
  <c r="H62" i="5"/>
  <c r="I62" i="5"/>
  <c r="E63" i="5"/>
  <c r="G63" i="5"/>
  <c r="H63" i="5"/>
  <c r="I63" i="5"/>
  <c r="E64" i="5"/>
  <c r="G64" i="5"/>
  <c r="H64" i="5"/>
  <c r="I64" i="5"/>
  <c r="E65" i="5"/>
  <c r="G65" i="5"/>
  <c r="H65" i="5"/>
  <c r="I65" i="5"/>
  <c r="E66" i="5"/>
  <c r="G66" i="5"/>
  <c r="H66" i="5"/>
  <c r="I66" i="5"/>
  <c r="E67" i="5"/>
  <c r="G67" i="5"/>
  <c r="H67" i="5"/>
  <c r="I67" i="5"/>
  <c r="E68" i="5"/>
  <c r="G68" i="5"/>
  <c r="H68" i="5"/>
  <c r="I68" i="5"/>
  <c r="E69" i="5"/>
  <c r="G69" i="5"/>
  <c r="H69" i="5"/>
  <c r="I69" i="5"/>
  <c r="E70" i="5"/>
  <c r="G70" i="5"/>
  <c r="H70" i="5"/>
  <c r="I70" i="5"/>
  <c r="E71" i="5"/>
  <c r="G71" i="5"/>
  <c r="H71" i="5"/>
  <c r="I71" i="5"/>
  <c r="E72" i="5"/>
  <c r="G72" i="5"/>
  <c r="H72" i="5"/>
  <c r="I72" i="5"/>
  <c r="E73" i="5"/>
  <c r="G73" i="5"/>
  <c r="H73" i="5"/>
  <c r="I73" i="5"/>
  <c r="E74" i="5"/>
  <c r="G74" i="5"/>
  <c r="H74" i="5"/>
  <c r="I74" i="5"/>
  <c r="E75" i="5"/>
  <c r="G75" i="5"/>
  <c r="H75" i="5"/>
  <c r="I75" i="5"/>
  <c r="E76" i="5"/>
  <c r="G76" i="5"/>
  <c r="H76" i="5"/>
  <c r="I76" i="5"/>
  <c r="E77" i="5"/>
  <c r="G77" i="5"/>
  <c r="H77" i="5"/>
  <c r="I77" i="5"/>
  <c r="E78" i="5"/>
  <c r="G78" i="5"/>
  <c r="H78" i="5"/>
  <c r="I78" i="5"/>
  <c r="E79" i="5"/>
  <c r="G79" i="5"/>
  <c r="H79" i="5"/>
  <c r="I79" i="5"/>
  <c r="E80" i="5"/>
  <c r="G80" i="5"/>
  <c r="H80" i="5"/>
  <c r="I80" i="5"/>
  <c r="E81" i="5"/>
  <c r="G81" i="5"/>
  <c r="H81" i="5"/>
  <c r="I81" i="5"/>
  <c r="E82" i="5"/>
  <c r="G82" i="5"/>
  <c r="H82" i="5"/>
  <c r="I82" i="5"/>
  <c r="E83" i="5"/>
  <c r="G83" i="5"/>
  <c r="H83" i="5"/>
  <c r="I83" i="5"/>
  <c r="E84" i="5"/>
  <c r="G84" i="5"/>
  <c r="H84" i="5"/>
  <c r="I84" i="5"/>
  <c r="E85" i="5"/>
  <c r="G85" i="5"/>
  <c r="H85" i="5"/>
  <c r="I85" i="5"/>
  <c r="E86" i="5"/>
  <c r="G86" i="5"/>
  <c r="H86" i="5"/>
  <c r="I86" i="5"/>
  <c r="E87" i="5"/>
  <c r="G87" i="5"/>
  <c r="H87" i="5"/>
  <c r="I87" i="5"/>
  <c r="E88" i="5"/>
  <c r="G88" i="5"/>
  <c r="H88" i="5"/>
  <c r="I88" i="5"/>
  <c r="E89" i="5"/>
  <c r="G89" i="5"/>
  <c r="H89" i="5"/>
  <c r="I89" i="5"/>
  <c r="E90" i="5"/>
  <c r="G90" i="5"/>
  <c r="H90" i="5"/>
  <c r="I90" i="5"/>
  <c r="E91" i="5"/>
  <c r="G91" i="5"/>
  <c r="H91" i="5"/>
  <c r="I91" i="5"/>
  <c r="E92" i="5"/>
  <c r="G92" i="5"/>
  <c r="H92" i="5"/>
  <c r="I92" i="5"/>
  <c r="E93" i="5"/>
  <c r="G93" i="5"/>
  <c r="H93" i="5"/>
  <c r="I93" i="5"/>
  <c r="E94" i="5"/>
  <c r="G94" i="5"/>
  <c r="H94" i="5"/>
  <c r="I94" i="5"/>
  <c r="E95" i="5"/>
  <c r="G95" i="5"/>
  <c r="H95" i="5"/>
  <c r="I95" i="5"/>
  <c r="E96" i="5"/>
  <c r="G96" i="5"/>
  <c r="H96" i="5"/>
  <c r="I96" i="5"/>
  <c r="E97" i="5"/>
  <c r="G97" i="5"/>
  <c r="H97" i="5"/>
  <c r="I97" i="5"/>
  <c r="E98" i="5"/>
  <c r="G98" i="5"/>
  <c r="H98" i="5"/>
  <c r="I98" i="5"/>
  <c r="E99" i="5"/>
  <c r="G99" i="5"/>
  <c r="H99" i="5"/>
  <c r="I99" i="5"/>
  <c r="E100" i="5"/>
  <c r="G100" i="5"/>
  <c r="H100" i="5"/>
  <c r="I100" i="5"/>
  <c r="E101" i="5"/>
  <c r="G101" i="5"/>
  <c r="H101" i="5"/>
  <c r="I101" i="5"/>
  <c r="E102" i="5"/>
  <c r="G102" i="5"/>
  <c r="H102" i="5"/>
  <c r="I102" i="5"/>
  <c r="E103" i="5"/>
  <c r="G103" i="5"/>
  <c r="H103" i="5"/>
  <c r="I103" i="5"/>
  <c r="E104" i="5"/>
  <c r="G104" i="5"/>
  <c r="H104" i="5"/>
  <c r="I104" i="5"/>
  <c r="E105" i="5"/>
  <c r="G105" i="5"/>
  <c r="H105" i="5"/>
  <c r="I105" i="5"/>
  <c r="E106" i="5"/>
  <c r="G106" i="5"/>
  <c r="H106" i="5"/>
  <c r="I106" i="5"/>
  <c r="E107" i="5"/>
  <c r="G107" i="5"/>
  <c r="H107" i="5"/>
  <c r="I107" i="5"/>
  <c r="E108" i="5"/>
  <c r="G108" i="5"/>
  <c r="H108" i="5"/>
  <c r="I108" i="5"/>
  <c r="E109" i="5"/>
  <c r="G109" i="5"/>
  <c r="H109" i="5"/>
  <c r="I109" i="5"/>
  <c r="E110" i="5"/>
  <c r="G110" i="5"/>
  <c r="H110" i="5"/>
  <c r="I110" i="5"/>
  <c r="E111" i="5"/>
  <c r="G111" i="5"/>
  <c r="H111" i="5"/>
  <c r="I111" i="5"/>
  <c r="E112" i="5"/>
  <c r="G112" i="5"/>
  <c r="H112" i="5"/>
  <c r="I112" i="5"/>
  <c r="E113" i="5"/>
  <c r="G113" i="5"/>
  <c r="H113" i="5"/>
  <c r="I113" i="5"/>
  <c r="E114" i="5"/>
  <c r="G114" i="5"/>
  <c r="H114" i="5"/>
  <c r="I114" i="5"/>
  <c r="E115" i="5"/>
  <c r="G115" i="5"/>
  <c r="H115" i="5"/>
  <c r="I115" i="5"/>
  <c r="E116" i="5"/>
  <c r="G116" i="5"/>
  <c r="H116" i="5"/>
  <c r="I116" i="5"/>
  <c r="E117" i="5"/>
  <c r="G117" i="5"/>
  <c r="H117" i="5"/>
  <c r="I117" i="5"/>
  <c r="E118" i="5"/>
  <c r="G118" i="5"/>
  <c r="H118" i="5"/>
  <c r="I118" i="5"/>
  <c r="E119" i="5"/>
  <c r="G119" i="5"/>
  <c r="H119" i="5"/>
  <c r="I119" i="5"/>
  <c r="E120" i="5"/>
  <c r="G120" i="5"/>
  <c r="H120" i="5"/>
  <c r="I120" i="5"/>
  <c r="E121" i="5"/>
  <c r="G121" i="5"/>
  <c r="H121" i="5"/>
  <c r="I121" i="5"/>
  <c r="E122" i="5"/>
  <c r="G122" i="5"/>
  <c r="H122" i="5"/>
  <c r="I122" i="5"/>
  <c r="E123" i="5"/>
  <c r="G123" i="5"/>
  <c r="H123" i="5"/>
  <c r="I123" i="5"/>
  <c r="E124" i="5"/>
  <c r="G124" i="5"/>
  <c r="H124" i="5"/>
  <c r="I124" i="5"/>
  <c r="E125" i="5"/>
  <c r="G125" i="5"/>
  <c r="H125" i="5"/>
  <c r="I125" i="5"/>
  <c r="E126" i="5"/>
  <c r="G126" i="5"/>
  <c r="H126" i="5"/>
  <c r="I126" i="5"/>
  <c r="E127" i="5"/>
  <c r="G127" i="5"/>
  <c r="H127" i="5"/>
  <c r="I127" i="5"/>
  <c r="E128" i="5"/>
  <c r="G128" i="5"/>
  <c r="H128" i="5"/>
  <c r="I128" i="5"/>
  <c r="E129" i="5"/>
  <c r="G129" i="5"/>
  <c r="H129" i="5"/>
  <c r="I129" i="5"/>
  <c r="E130" i="5"/>
  <c r="G130" i="5"/>
  <c r="H130" i="5"/>
  <c r="I130" i="5"/>
  <c r="E131" i="5"/>
  <c r="G131" i="5"/>
  <c r="H131" i="5"/>
  <c r="I131" i="5"/>
  <c r="E132" i="5"/>
  <c r="G132" i="5"/>
  <c r="H132" i="5"/>
  <c r="I132" i="5"/>
  <c r="E133" i="5"/>
  <c r="G133" i="5"/>
  <c r="H133" i="5"/>
  <c r="I133" i="5"/>
  <c r="E134" i="5"/>
  <c r="G134" i="5"/>
  <c r="H134" i="5"/>
  <c r="I134" i="5"/>
  <c r="E135" i="5"/>
  <c r="G135" i="5"/>
  <c r="H135" i="5"/>
  <c r="I135" i="5"/>
  <c r="E136" i="5"/>
  <c r="G136" i="5"/>
  <c r="H136" i="5"/>
  <c r="I136" i="5"/>
  <c r="E137" i="5"/>
  <c r="G137" i="5"/>
  <c r="H137" i="5"/>
  <c r="I137" i="5"/>
  <c r="E138" i="5"/>
  <c r="G138" i="5"/>
  <c r="H138" i="5"/>
  <c r="I138" i="5"/>
  <c r="E139" i="5"/>
  <c r="G139" i="5"/>
  <c r="H139" i="5"/>
  <c r="I139" i="5"/>
  <c r="E140" i="5"/>
  <c r="G140" i="5"/>
  <c r="H140" i="5"/>
  <c r="I140" i="5"/>
  <c r="E141" i="5"/>
  <c r="G141" i="5"/>
  <c r="H141" i="5"/>
  <c r="I141" i="5"/>
  <c r="E142" i="5"/>
  <c r="G142" i="5"/>
  <c r="H142" i="5"/>
  <c r="I142" i="5"/>
  <c r="E143" i="5"/>
  <c r="G143" i="5"/>
  <c r="H143" i="5"/>
  <c r="I143" i="5"/>
  <c r="E144" i="5"/>
  <c r="G144" i="5"/>
  <c r="H144" i="5"/>
  <c r="I144" i="5"/>
  <c r="E145" i="5"/>
  <c r="G145" i="5"/>
  <c r="H145" i="5"/>
  <c r="I145" i="5"/>
  <c r="E146" i="5"/>
  <c r="G146" i="5"/>
  <c r="H146" i="5"/>
  <c r="I146" i="5"/>
  <c r="E147" i="5"/>
  <c r="G147" i="5"/>
  <c r="H147" i="5"/>
  <c r="I147" i="5"/>
  <c r="E148" i="5"/>
  <c r="G148" i="5"/>
  <c r="H148" i="5"/>
  <c r="I148" i="5"/>
  <c r="E149" i="5"/>
  <c r="G149" i="5"/>
  <c r="H149" i="5"/>
  <c r="I149" i="5"/>
  <c r="E150" i="5"/>
  <c r="G150" i="5"/>
  <c r="H150" i="5"/>
  <c r="I150" i="5"/>
  <c r="E151" i="5"/>
  <c r="G151" i="5"/>
  <c r="H151" i="5"/>
  <c r="I151" i="5"/>
  <c r="E152" i="5"/>
  <c r="G152" i="5"/>
  <c r="H152" i="5"/>
  <c r="I152" i="5"/>
  <c r="E153" i="5"/>
  <c r="G153" i="5"/>
  <c r="H153" i="5"/>
  <c r="I153" i="5"/>
  <c r="E154" i="5"/>
  <c r="G154" i="5"/>
  <c r="H154" i="5"/>
  <c r="I154" i="5"/>
  <c r="E155" i="5"/>
  <c r="G155" i="5"/>
  <c r="H155" i="5"/>
  <c r="I155" i="5"/>
  <c r="E156" i="5"/>
  <c r="G156" i="5"/>
  <c r="H156" i="5"/>
  <c r="I156" i="5"/>
  <c r="E157" i="5"/>
  <c r="G157" i="5"/>
  <c r="H157" i="5"/>
  <c r="I157" i="5"/>
  <c r="E158" i="5"/>
  <c r="G158" i="5"/>
  <c r="H158" i="5"/>
  <c r="I158" i="5"/>
  <c r="E159" i="5"/>
  <c r="G159" i="5"/>
  <c r="H159" i="5"/>
  <c r="I159" i="5"/>
  <c r="E160" i="5"/>
  <c r="G160" i="5"/>
  <c r="H160" i="5"/>
  <c r="I160" i="5"/>
  <c r="E161" i="5"/>
  <c r="G161" i="5"/>
  <c r="H161" i="5"/>
  <c r="I161" i="5"/>
  <c r="E162" i="5"/>
  <c r="G162" i="5"/>
  <c r="H162" i="5"/>
  <c r="I162" i="5"/>
  <c r="E163" i="5"/>
  <c r="G163" i="5"/>
  <c r="H163" i="5"/>
  <c r="I163" i="5"/>
  <c r="E164" i="5"/>
  <c r="G164" i="5"/>
  <c r="H164" i="5"/>
  <c r="I164" i="5"/>
  <c r="E165" i="5"/>
  <c r="G165" i="5"/>
  <c r="H165" i="5"/>
  <c r="I165" i="5"/>
  <c r="E166" i="5"/>
  <c r="G166" i="5"/>
  <c r="H166" i="5"/>
  <c r="I166" i="5"/>
  <c r="E167" i="5"/>
  <c r="G167" i="5"/>
  <c r="H167" i="5"/>
  <c r="I167" i="5"/>
  <c r="E168" i="5"/>
  <c r="G168" i="5"/>
  <c r="H168" i="5"/>
  <c r="I168" i="5"/>
  <c r="E169" i="5"/>
  <c r="G169" i="5"/>
  <c r="H169" i="5"/>
  <c r="I169" i="5"/>
  <c r="E170" i="5"/>
  <c r="G170" i="5"/>
  <c r="H170" i="5"/>
  <c r="I170" i="5"/>
  <c r="E171" i="5"/>
  <c r="G171" i="5"/>
  <c r="H171" i="5"/>
  <c r="I171" i="5"/>
  <c r="E172" i="5"/>
  <c r="G172" i="5"/>
  <c r="H172" i="5"/>
  <c r="I172" i="5"/>
  <c r="E173" i="5"/>
  <c r="G173" i="5"/>
  <c r="H173" i="5"/>
  <c r="I173" i="5"/>
  <c r="E174" i="5"/>
  <c r="G174" i="5"/>
  <c r="H174" i="5"/>
  <c r="I174" i="5"/>
  <c r="E175" i="5"/>
  <c r="G175" i="5"/>
  <c r="H175" i="5"/>
  <c r="I175" i="5"/>
  <c r="E176" i="5"/>
  <c r="G176" i="5"/>
  <c r="H176" i="5"/>
  <c r="I176" i="5"/>
  <c r="E177" i="5"/>
  <c r="G177" i="5"/>
  <c r="H177" i="5"/>
  <c r="I177" i="5"/>
  <c r="E178" i="5"/>
  <c r="G178" i="5"/>
  <c r="H178" i="5"/>
  <c r="I178" i="5"/>
  <c r="E179" i="5"/>
  <c r="G179" i="5"/>
  <c r="H179" i="5"/>
  <c r="I179" i="5"/>
  <c r="E180" i="5"/>
  <c r="G180" i="5"/>
  <c r="H180" i="5"/>
  <c r="I180" i="5"/>
  <c r="E181" i="5"/>
  <c r="G181" i="5"/>
  <c r="H181" i="5"/>
  <c r="I181" i="5"/>
  <c r="E182" i="5"/>
  <c r="G182" i="5"/>
  <c r="H182" i="5"/>
  <c r="I182" i="5"/>
  <c r="E183" i="5"/>
  <c r="G183" i="5"/>
  <c r="H183" i="5"/>
  <c r="I183" i="5"/>
  <c r="E184" i="5"/>
  <c r="G184" i="5"/>
  <c r="H184" i="5"/>
  <c r="I184" i="5"/>
  <c r="E185" i="5"/>
  <c r="G185" i="5"/>
  <c r="H185" i="5"/>
  <c r="I185" i="5"/>
  <c r="E186" i="5"/>
  <c r="G186" i="5"/>
  <c r="H186" i="5"/>
  <c r="I186" i="5"/>
  <c r="E187" i="5"/>
  <c r="G187" i="5"/>
  <c r="H187" i="5"/>
  <c r="I187" i="5"/>
  <c r="E188" i="5"/>
  <c r="G188" i="5"/>
  <c r="H188" i="5"/>
  <c r="I188" i="5"/>
  <c r="E189" i="5"/>
  <c r="G189" i="5"/>
  <c r="H189" i="5"/>
  <c r="I189" i="5"/>
  <c r="E190" i="5"/>
  <c r="G190" i="5"/>
  <c r="H190" i="5"/>
  <c r="I190" i="5"/>
  <c r="E191" i="5"/>
  <c r="G191" i="5"/>
  <c r="H191" i="5"/>
  <c r="I191" i="5"/>
  <c r="E192" i="5"/>
  <c r="G192" i="5"/>
  <c r="H192" i="5"/>
  <c r="I192" i="5"/>
  <c r="E193" i="5"/>
  <c r="G193" i="5"/>
  <c r="H193" i="5"/>
  <c r="I193" i="5"/>
  <c r="E194" i="5"/>
  <c r="G194" i="5"/>
  <c r="H194" i="5"/>
  <c r="I194" i="5"/>
  <c r="E195" i="5"/>
  <c r="G195" i="5"/>
  <c r="H195" i="5"/>
  <c r="I195" i="5"/>
  <c r="E196" i="5"/>
  <c r="G196" i="5"/>
  <c r="H196" i="5"/>
  <c r="I196" i="5"/>
  <c r="E197" i="5"/>
  <c r="G197" i="5"/>
  <c r="H197" i="5"/>
  <c r="I197" i="5"/>
  <c r="E198" i="5"/>
  <c r="G198" i="5"/>
  <c r="H198" i="5"/>
  <c r="I198" i="5"/>
  <c r="E199" i="5"/>
  <c r="G199" i="5"/>
  <c r="H199" i="5"/>
  <c r="I199" i="5"/>
  <c r="E200" i="5"/>
  <c r="G200" i="5"/>
  <c r="H200" i="5"/>
  <c r="I200" i="5"/>
  <c r="E201" i="5"/>
  <c r="G201" i="5"/>
  <c r="H201" i="5"/>
  <c r="I201" i="5"/>
  <c r="E202" i="5"/>
  <c r="G202" i="5"/>
  <c r="H202" i="5"/>
  <c r="I202" i="5"/>
  <c r="E203" i="5"/>
  <c r="G203" i="5"/>
  <c r="H203" i="5"/>
  <c r="I203" i="5"/>
  <c r="E204" i="5"/>
  <c r="G204" i="5"/>
  <c r="H204" i="5"/>
  <c r="I204" i="5"/>
  <c r="E205" i="5"/>
  <c r="G205" i="5"/>
  <c r="H205" i="5"/>
  <c r="I205" i="5"/>
  <c r="E206" i="5"/>
  <c r="G206" i="5"/>
  <c r="H206" i="5"/>
  <c r="I206" i="5"/>
  <c r="E207" i="5"/>
  <c r="G207" i="5"/>
  <c r="H207" i="5"/>
  <c r="I207" i="5"/>
  <c r="E208" i="5"/>
  <c r="G208" i="5"/>
  <c r="H208" i="5"/>
  <c r="I208" i="5"/>
  <c r="E209" i="5"/>
  <c r="G209" i="5"/>
  <c r="H209" i="5"/>
  <c r="I209" i="5"/>
  <c r="E210" i="5"/>
  <c r="G210" i="5"/>
  <c r="H210" i="5"/>
  <c r="I210" i="5"/>
  <c r="E211" i="5"/>
  <c r="G211" i="5"/>
  <c r="H211" i="5"/>
  <c r="I211" i="5"/>
  <c r="E212" i="5"/>
  <c r="G212" i="5"/>
  <c r="H212" i="5"/>
  <c r="I212" i="5"/>
  <c r="E213" i="5"/>
  <c r="G213" i="5"/>
  <c r="H213" i="5"/>
  <c r="I213" i="5"/>
  <c r="E214" i="5"/>
  <c r="G214" i="5"/>
  <c r="H214" i="5"/>
  <c r="I214" i="5"/>
  <c r="E215" i="5"/>
  <c r="G215" i="5"/>
  <c r="H215" i="5"/>
  <c r="I215" i="5"/>
  <c r="E216" i="5"/>
  <c r="G216" i="5"/>
  <c r="H216" i="5"/>
  <c r="I216" i="5"/>
  <c r="E217" i="5"/>
  <c r="G217" i="5"/>
  <c r="H217" i="5"/>
  <c r="I217" i="5"/>
  <c r="E218" i="5"/>
  <c r="G218" i="5"/>
  <c r="H218" i="5"/>
  <c r="I218" i="5"/>
  <c r="E219" i="5"/>
  <c r="G219" i="5"/>
  <c r="H219" i="5"/>
  <c r="I219" i="5"/>
  <c r="E220" i="5"/>
  <c r="G220" i="5"/>
  <c r="H220" i="5"/>
  <c r="I220" i="5"/>
  <c r="E221" i="5"/>
  <c r="G221" i="5"/>
  <c r="H221" i="5"/>
  <c r="I221" i="5"/>
  <c r="E222" i="5"/>
  <c r="G222" i="5"/>
  <c r="H222" i="5"/>
  <c r="I222" i="5"/>
  <c r="E223" i="5"/>
  <c r="G223" i="5"/>
  <c r="H223" i="5"/>
  <c r="I223" i="5"/>
  <c r="E224" i="5"/>
  <c r="G224" i="5"/>
  <c r="H224" i="5"/>
  <c r="I224" i="5"/>
  <c r="E225" i="5"/>
  <c r="G225" i="5"/>
  <c r="H225" i="5"/>
  <c r="I225" i="5"/>
  <c r="E226" i="5"/>
  <c r="G226" i="5"/>
  <c r="H226" i="5"/>
  <c r="I226" i="5"/>
  <c r="E227" i="5"/>
  <c r="G227" i="5"/>
  <c r="H227" i="5"/>
  <c r="I227" i="5"/>
  <c r="E228" i="5"/>
  <c r="G228" i="5"/>
  <c r="H228" i="5"/>
  <c r="I228" i="5"/>
  <c r="E229" i="5"/>
  <c r="G229" i="5"/>
  <c r="H229" i="5"/>
  <c r="I229" i="5"/>
  <c r="E230" i="5"/>
  <c r="G230" i="5"/>
  <c r="H230" i="5"/>
  <c r="I230" i="5"/>
  <c r="E231" i="5"/>
  <c r="G231" i="5"/>
  <c r="H231" i="5"/>
  <c r="I231" i="5"/>
  <c r="E232" i="5"/>
  <c r="G232" i="5"/>
  <c r="H232" i="5"/>
  <c r="I232" i="5"/>
  <c r="E233" i="5"/>
  <c r="G233" i="5"/>
  <c r="H233" i="5"/>
  <c r="I233" i="5"/>
  <c r="E234" i="5"/>
  <c r="G234" i="5"/>
  <c r="H234" i="5"/>
  <c r="I234" i="5"/>
  <c r="E235" i="5"/>
  <c r="G235" i="5"/>
  <c r="H235" i="5"/>
  <c r="I235" i="5"/>
  <c r="E236" i="5"/>
  <c r="G236" i="5"/>
  <c r="H236" i="5"/>
  <c r="I236" i="5"/>
  <c r="E237" i="5"/>
  <c r="G237" i="5"/>
  <c r="H237" i="5"/>
  <c r="I237" i="5"/>
  <c r="E238" i="5"/>
  <c r="G238" i="5"/>
  <c r="H238" i="5"/>
  <c r="I238" i="5"/>
  <c r="E239" i="5"/>
  <c r="G239" i="5"/>
  <c r="H239" i="5"/>
  <c r="I239" i="5"/>
  <c r="E240" i="5"/>
  <c r="G240" i="5"/>
  <c r="H240" i="5"/>
  <c r="I240" i="5"/>
  <c r="E241" i="5"/>
  <c r="G241" i="5"/>
  <c r="H241" i="5"/>
  <c r="I241" i="5"/>
  <c r="E242" i="5"/>
  <c r="G242" i="5"/>
  <c r="H242" i="5"/>
  <c r="I242" i="5"/>
  <c r="E243" i="5"/>
  <c r="G243" i="5"/>
  <c r="H243" i="5"/>
  <c r="I243" i="5"/>
  <c r="E244" i="5"/>
  <c r="G244" i="5"/>
  <c r="H244" i="5"/>
  <c r="I244" i="5"/>
  <c r="E245" i="5"/>
  <c r="G245" i="5"/>
  <c r="H245" i="5"/>
  <c r="I245" i="5"/>
  <c r="E246" i="5"/>
  <c r="G246" i="5"/>
  <c r="H246" i="5"/>
  <c r="I246" i="5"/>
  <c r="E247" i="5"/>
  <c r="G247" i="5"/>
  <c r="H247" i="5"/>
  <c r="I247" i="5"/>
  <c r="E248" i="5"/>
  <c r="G248" i="5"/>
  <c r="H248" i="5"/>
  <c r="I248" i="5"/>
  <c r="E249" i="5"/>
  <c r="G249" i="5"/>
  <c r="H249" i="5"/>
  <c r="I249" i="5"/>
  <c r="E250" i="5"/>
  <c r="G250" i="5"/>
  <c r="H250" i="5"/>
  <c r="I250" i="5"/>
  <c r="E251" i="5"/>
  <c r="G251" i="5"/>
  <c r="H251" i="5"/>
  <c r="I251" i="5"/>
  <c r="E252" i="5"/>
  <c r="G252" i="5"/>
  <c r="H252" i="5"/>
  <c r="I252" i="5"/>
  <c r="E253" i="5"/>
  <c r="G253" i="5"/>
  <c r="H253" i="5"/>
  <c r="I253" i="5"/>
  <c r="E254" i="5"/>
  <c r="G254" i="5"/>
  <c r="H254" i="5"/>
  <c r="I254" i="5"/>
  <c r="E255" i="5"/>
  <c r="G255" i="5"/>
  <c r="H255" i="5"/>
  <c r="I255" i="5"/>
  <c r="E256" i="5"/>
  <c r="G256" i="5"/>
  <c r="H256" i="5"/>
  <c r="I256" i="5"/>
  <c r="E257" i="5"/>
  <c r="G257" i="5"/>
  <c r="H257" i="5"/>
  <c r="I257" i="5"/>
  <c r="E258" i="5"/>
  <c r="G258" i="5"/>
  <c r="H258" i="5"/>
  <c r="I258" i="5"/>
  <c r="E259" i="5"/>
  <c r="G259" i="5"/>
  <c r="H259" i="5"/>
  <c r="I259" i="5"/>
  <c r="E260" i="5"/>
  <c r="G260" i="5"/>
  <c r="H260" i="5"/>
  <c r="I260" i="5"/>
  <c r="E261" i="5"/>
  <c r="G261" i="5"/>
  <c r="H261" i="5"/>
  <c r="I261" i="5"/>
  <c r="E262" i="5"/>
  <c r="G262" i="5"/>
  <c r="H262" i="5"/>
  <c r="I262" i="5"/>
  <c r="E263" i="5"/>
  <c r="G263" i="5"/>
  <c r="H263" i="5"/>
  <c r="I263" i="5"/>
  <c r="E264" i="5"/>
  <c r="G264" i="5"/>
  <c r="H264" i="5"/>
  <c r="I264" i="5"/>
  <c r="E265" i="5"/>
  <c r="G265" i="5"/>
  <c r="H265" i="5"/>
  <c r="I265" i="5"/>
  <c r="E266" i="5"/>
  <c r="G266" i="5"/>
  <c r="H266" i="5"/>
  <c r="I266" i="5"/>
  <c r="E267" i="5"/>
  <c r="G267" i="5"/>
  <c r="H267" i="5"/>
  <c r="I267" i="5"/>
  <c r="E268" i="5"/>
  <c r="G268" i="5"/>
  <c r="H268" i="5"/>
  <c r="I268" i="5"/>
  <c r="E269" i="5"/>
  <c r="G269" i="5"/>
  <c r="H269" i="5"/>
  <c r="I269" i="5"/>
  <c r="E270" i="5"/>
  <c r="G270" i="5"/>
  <c r="H270" i="5"/>
  <c r="I270" i="5"/>
  <c r="E271" i="5"/>
  <c r="G271" i="5"/>
  <c r="H271" i="5"/>
  <c r="I271" i="5"/>
  <c r="E272" i="5"/>
  <c r="G272" i="5"/>
  <c r="H272" i="5"/>
  <c r="I272" i="5"/>
  <c r="E273" i="5"/>
  <c r="G273" i="5"/>
  <c r="H273" i="5"/>
  <c r="I273" i="5"/>
  <c r="E274" i="5"/>
  <c r="G274" i="5"/>
  <c r="H274" i="5"/>
  <c r="I274" i="5"/>
  <c r="E275" i="5"/>
  <c r="G275" i="5"/>
  <c r="H275" i="5"/>
  <c r="I275" i="5"/>
  <c r="E276" i="5"/>
  <c r="G276" i="5"/>
  <c r="H276" i="5"/>
  <c r="I276" i="5"/>
  <c r="E277" i="5"/>
  <c r="G277" i="5"/>
  <c r="H277" i="5"/>
  <c r="I277" i="5"/>
  <c r="E278" i="5"/>
  <c r="G278" i="5"/>
  <c r="H278" i="5"/>
  <c r="I278" i="5"/>
  <c r="E279" i="5"/>
  <c r="G279" i="5"/>
  <c r="H279" i="5"/>
  <c r="I279" i="5"/>
  <c r="E280" i="5"/>
  <c r="G280" i="5"/>
  <c r="H280" i="5"/>
  <c r="I280" i="5"/>
  <c r="E281" i="5"/>
  <c r="G281" i="5"/>
  <c r="H281" i="5"/>
  <c r="I281" i="5"/>
  <c r="E282" i="5"/>
  <c r="G282" i="5"/>
  <c r="H282" i="5"/>
  <c r="I282" i="5"/>
  <c r="E283" i="5"/>
  <c r="G283" i="5"/>
  <c r="H283" i="5"/>
  <c r="I283" i="5"/>
  <c r="E284" i="5"/>
  <c r="G284" i="5"/>
  <c r="H284" i="5"/>
  <c r="I284" i="5"/>
  <c r="E285" i="5"/>
  <c r="G285" i="5"/>
  <c r="H285" i="5"/>
  <c r="I285" i="5"/>
  <c r="E286" i="5"/>
  <c r="G286" i="5"/>
  <c r="H286" i="5"/>
  <c r="I286" i="5"/>
  <c r="E287" i="5"/>
  <c r="G287" i="5"/>
  <c r="H287" i="5"/>
  <c r="I287" i="5"/>
  <c r="E288" i="5"/>
  <c r="G288" i="5"/>
  <c r="H288" i="5"/>
  <c r="I288" i="5"/>
  <c r="E289" i="5"/>
  <c r="G289" i="5"/>
  <c r="H289" i="5"/>
  <c r="I289" i="5"/>
  <c r="E290" i="5"/>
  <c r="G290" i="5"/>
  <c r="H290" i="5"/>
  <c r="I290" i="5"/>
  <c r="E291" i="5"/>
  <c r="G291" i="5"/>
  <c r="H291" i="5"/>
  <c r="I291" i="5"/>
  <c r="E292" i="5"/>
  <c r="G292" i="5"/>
  <c r="H292" i="5"/>
  <c r="I292" i="5"/>
  <c r="E293" i="5"/>
  <c r="G293" i="5"/>
  <c r="H293" i="5"/>
  <c r="I293" i="5"/>
  <c r="E294" i="5"/>
  <c r="G294" i="5"/>
  <c r="H294" i="5"/>
  <c r="I294" i="5"/>
  <c r="E295" i="5"/>
  <c r="G295" i="5"/>
  <c r="H295" i="5"/>
  <c r="I295" i="5"/>
  <c r="E296" i="5"/>
  <c r="G296" i="5"/>
  <c r="H296" i="5"/>
  <c r="I296" i="5"/>
  <c r="E297" i="5"/>
  <c r="G297" i="5"/>
  <c r="H297" i="5"/>
  <c r="I297" i="5"/>
  <c r="E298" i="5"/>
  <c r="G298" i="5"/>
  <c r="H298" i="5"/>
  <c r="I298" i="5"/>
  <c r="E299" i="5"/>
  <c r="G299" i="5"/>
  <c r="H299" i="5"/>
  <c r="I299" i="5"/>
  <c r="E300" i="5"/>
  <c r="G300" i="5"/>
  <c r="H300" i="5"/>
  <c r="I300" i="5"/>
  <c r="E301" i="5"/>
  <c r="G301" i="5"/>
  <c r="H301" i="5"/>
  <c r="I301" i="5"/>
  <c r="E302" i="5"/>
  <c r="G302" i="5"/>
  <c r="H302" i="5"/>
  <c r="I302" i="5"/>
  <c r="E303" i="5"/>
  <c r="G303" i="5"/>
  <c r="H303" i="5"/>
  <c r="I303" i="5"/>
  <c r="E304" i="5"/>
  <c r="G304" i="5"/>
  <c r="H304" i="5"/>
  <c r="I304" i="5"/>
  <c r="E305" i="5"/>
  <c r="G305" i="5"/>
  <c r="H305" i="5"/>
  <c r="I305" i="5"/>
  <c r="E306" i="5"/>
  <c r="G306" i="5"/>
  <c r="H306" i="5"/>
  <c r="I306" i="5"/>
  <c r="E307" i="5"/>
  <c r="G307" i="5"/>
  <c r="H307" i="5"/>
  <c r="I307" i="5"/>
  <c r="E308" i="5"/>
  <c r="G308" i="5"/>
  <c r="H308" i="5"/>
  <c r="I308" i="5"/>
  <c r="E309" i="5"/>
  <c r="G309" i="5"/>
  <c r="H309" i="5"/>
  <c r="I309" i="5"/>
  <c r="E310" i="5"/>
  <c r="G310" i="5"/>
  <c r="H310" i="5"/>
  <c r="I310" i="5"/>
  <c r="E311" i="5"/>
  <c r="G311" i="5"/>
  <c r="H311" i="5"/>
  <c r="I311" i="5"/>
  <c r="E312" i="5"/>
  <c r="G312" i="5"/>
  <c r="H312" i="5"/>
  <c r="I312" i="5"/>
  <c r="E313" i="5"/>
  <c r="G313" i="5"/>
  <c r="H313" i="5"/>
  <c r="I313" i="5"/>
  <c r="E314" i="5"/>
  <c r="G314" i="5"/>
  <c r="H314" i="5"/>
  <c r="I314" i="5"/>
  <c r="E315" i="5"/>
  <c r="G315" i="5"/>
  <c r="H315" i="5"/>
  <c r="I315" i="5"/>
  <c r="E316" i="5"/>
  <c r="G316" i="5"/>
  <c r="H316" i="5"/>
  <c r="I316" i="5"/>
  <c r="E317" i="5"/>
  <c r="G317" i="5"/>
  <c r="H317" i="5"/>
  <c r="I317" i="5"/>
  <c r="E318" i="5"/>
  <c r="G318" i="5"/>
  <c r="H318" i="5"/>
  <c r="I318" i="5"/>
  <c r="E319" i="5"/>
  <c r="G319" i="5"/>
  <c r="H319" i="5"/>
  <c r="I319" i="5"/>
  <c r="E320" i="5"/>
  <c r="G320" i="5"/>
  <c r="H320" i="5"/>
  <c r="I320" i="5"/>
  <c r="E321" i="5"/>
  <c r="G321" i="5"/>
  <c r="H321" i="5"/>
  <c r="I321" i="5"/>
  <c r="E322" i="5"/>
  <c r="G322" i="5"/>
  <c r="H322" i="5"/>
  <c r="I322" i="5"/>
  <c r="E323" i="5"/>
  <c r="G323" i="5"/>
  <c r="H323" i="5"/>
  <c r="I323" i="5"/>
  <c r="E324" i="5"/>
  <c r="G324" i="5"/>
  <c r="H324" i="5"/>
  <c r="I324" i="5"/>
  <c r="E325" i="5"/>
  <c r="G325" i="5"/>
  <c r="H325" i="5"/>
  <c r="I325" i="5"/>
  <c r="E326" i="5"/>
  <c r="G326" i="5"/>
  <c r="H326" i="5"/>
  <c r="I326" i="5"/>
  <c r="E327" i="5"/>
  <c r="G327" i="5"/>
  <c r="H327" i="5"/>
  <c r="I327" i="5"/>
  <c r="E328" i="5"/>
  <c r="G328" i="5"/>
  <c r="H328" i="5"/>
  <c r="I328" i="5"/>
  <c r="E329" i="5"/>
  <c r="G329" i="5"/>
  <c r="H329" i="5"/>
  <c r="I329" i="5"/>
  <c r="E330" i="5"/>
  <c r="G330" i="5"/>
  <c r="H330" i="5"/>
  <c r="I330" i="5"/>
  <c r="E331" i="5"/>
  <c r="G331" i="5"/>
  <c r="H331" i="5"/>
  <c r="I331" i="5"/>
  <c r="E332" i="5"/>
  <c r="G332" i="5"/>
  <c r="H332" i="5"/>
  <c r="I332" i="5"/>
  <c r="E333" i="5"/>
  <c r="G333" i="5"/>
  <c r="H333" i="5"/>
  <c r="I333" i="5"/>
  <c r="E334" i="5"/>
  <c r="G334" i="5"/>
  <c r="H334" i="5"/>
  <c r="I334" i="5"/>
  <c r="E335" i="5"/>
  <c r="G335" i="5"/>
  <c r="H335" i="5"/>
  <c r="I335" i="5"/>
  <c r="E336" i="5"/>
  <c r="G336" i="5"/>
  <c r="H336" i="5"/>
  <c r="I336" i="5"/>
  <c r="E337" i="5"/>
  <c r="G337" i="5"/>
  <c r="H337" i="5"/>
  <c r="I337" i="5"/>
  <c r="E338" i="5"/>
  <c r="G338" i="5"/>
  <c r="H338" i="5"/>
  <c r="I338" i="5"/>
  <c r="E339" i="5"/>
  <c r="G339" i="5"/>
  <c r="H339" i="5"/>
  <c r="I339" i="5"/>
  <c r="E340" i="5"/>
  <c r="G340" i="5"/>
  <c r="H340" i="5"/>
  <c r="I340" i="5"/>
  <c r="E341" i="5"/>
  <c r="G341" i="5"/>
  <c r="H341" i="5"/>
  <c r="I341" i="5"/>
  <c r="E342" i="5"/>
  <c r="G342" i="5"/>
  <c r="H342" i="5"/>
  <c r="I342" i="5"/>
  <c r="E343" i="5"/>
  <c r="G343" i="5"/>
  <c r="H343" i="5"/>
  <c r="I343" i="5"/>
  <c r="E344" i="5"/>
  <c r="G344" i="5"/>
  <c r="H344" i="5"/>
  <c r="I344" i="5"/>
  <c r="E345" i="5"/>
  <c r="G345" i="5"/>
  <c r="H345" i="5"/>
  <c r="I345" i="5"/>
  <c r="E346" i="5"/>
  <c r="G346" i="5"/>
  <c r="H346" i="5"/>
  <c r="I346" i="5"/>
  <c r="E347" i="5"/>
  <c r="G347" i="5"/>
  <c r="H347" i="5"/>
  <c r="I347" i="5"/>
  <c r="E348" i="5"/>
  <c r="G348" i="5"/>
  <c r="H348" i="5"/>
  <c r="I348" i="5"/>
  <c r="E349" i="5"/>
  <c r="G349" i="5"/>
  <c r="H349" i="5"/>
  <c r="I349" i="5"/>
  <c r="E350" i="5"/>
  <c r="G350" i="5"/>
  <c r="H350" i="5"/>
  <c r="I350" i="5"/>
  <c r="E351" i="5"/>
  <c r="G351" i="5"/>
  <c r="H351" i="5"/>
  <c r="I351" i="5"/>
  <c r="E352" i="5"/>
  <c r="G352" i="5"/>
  <c r="H352" i="5"/>
  <c r="I352" i="5"/>
  <c r="E353" i="5"/>
  <c r="G353" i="5"/>
  <c r="H353" i="5"/>
  <c r="I353" i="5"/>
  <c r="E354" i="5"/>
  <c r="G354" i="5"/>
  <c r="H354" i="5"/>
  <c r="I354" i="5"/>
  <c r="E355" i="5"/>
  <c r="G355" i="5"/>
  <c r="H355" i="5"/>
  <c r="I355" i="5"/>
  <c r="E356" i="5"/>
  <c r="G356" i="5"/>
  <c r="H356" i="5"/>
  <c r="I356" i="5"/>
  <c r="E357" i="5"/>
  <c r="G357" i="5"/>
  <c r="H357" i="5"/>
  <c r="I357" i="5"/>
  <c r="E358" i="5"/>
  <c r="G358" i="5"/>
  <c r="H358" i="5"/>
  <c r="I358" i="5"/>
  <c r="E359" i="5"/>
  <c r="G359" i="5"/>
  <c r="H359" i="5"/>
  <c r="I359" i="5"/>
  <c r="E360" i="5"/>
  <c r="G360" i="5"/>
  <c r="H360" i="5"/>
  <c r="I360" i="5"/>
  <c r="E361" i="5"/>
  <c r="G361" i="5"/>
  <c r="H361" i="5"/>
  <c r="I361" i="5"/>
  <c r="E362" i="5"/>
  <c r="G362" i="5"/>
  <c r="H362" i="5"/>
  <c r="I362" i="5"/>
  <c r="E363" i="5"/>
  <c r="G363" i="5"/>
  <c r="H363" i="5"/>
  <c r="I363" i="5"/>
  <c r="E364" i="5"/>
  <c r="G364" i="5"/>
  <c r="H364" i="5"/>
  <c r="I364" i="5"/>
  <c r="E365" i="5"/>
  <c r="G365" i="5"/>
  <c r="H365" i="5"/>
  <c r="I365" i="5"/>
  <c r="E366" i="5"/>
  <c r="G366" i="5"/>
  <c r="H366" i="5"/>
  <c r="I366" i="5"/>
  <c r="E367" i="5"/>
  <c r="G367" i="5"/>
  <c r="H367" i="5"/>
  <c r="I367" i="5"/>
  <c r="E368" i="5"/>
  <c r="G368" i="5"/>
  <c r="H368" i="5"/>
  <c r="I368" i="5"/>
  <c r="E369" i="5"/>
  <c r="G369" i="5"/>
  <c r="H369" i="5"/>
  <c r="I369" i="5"/>
  <c r="E370" i="5"/>
  <c r="G370" i="5"/>
  <c r="H370" i="5"/>
  <c r="I370" i="5"/>
  <c r="E371" i="5"/>
  <c r="G371" i="5"/>
  <c r="H371" i="5"/>
  <c r="I371" i="5"/>
  <c r="E372" i="5"/>
  <c r="G372" i="5"/>
  <c r="H372" i="5"/>
  <c r="I372" i="5"/>
  <c r="E373" i="5"/>
  <c r="G373" i="5"/>
  <c r="H373" i="5"/>
  <c r="I373" i="5"/>
  <c r="E374" i="5"/>
  <c r="G374" i="5"/>
  <c r="H374" i="5"/>
  <c r="I374" i="5"/>
  <c r="E375" i="5"/>
  <c r="G375" i="5"/>
  <c r="H375" i="5"/>
  <c r="I375" i="5"/>
  <c r="E376" i="5"/>
  <c r="G376" i="5"/>
  <c r="H376" i="5"/>
  <c r="I376" i="5"/>
  <c r="E377" i="5"/>
  <c r="G377" i="5"/>
  <c r="H377" i="5"/>
  <c r="I377" i="5"/>
  <c r="E378" i="5"/>
  <c r="G378" i="5"/>
  <c r="H378" i="5"/>
  <c r="I378" i="5"/>
  <c r="E379" i="5"/>
  <c r="G379" i="5"/>
  <c r="H379" i="5"/>
  <c r="I379" i="5"/>
  <c r="E380" i="5"/>
  <c r="G380" i="5"/>
  <c r="H380" i="5"/>
  <c r="I380" i="5"/>
  <c r="E381" i="5"/>
  <c r="G381" i="5"/>
  <c r="H381" i="5"/>
  <c r="I381" i="5"/>
  <c r="E382" i="5"/>
  <c r="G382" i="5"/>
  <c r="H382" i="5"/>
  <c r="I382" i="5"/>
  <c r="E383" i="5"/>
  <c r="G383" i="5"/>
  <c r="H383" i="5"/>
  <c r="I383" i="5"/>
  <c r="E384" i="5"/>
  <c r="G384" i="5"/>
  <c r="H384" i="5"/>
  <c r="I384" i="5"/>
  <c r="E385" i="5"/>
  <c r="G385" i="5"/>
  <c r="H385" i="5"/>
  <c r="I385" i="5"/>
  <c r="E386" i="5"/>
  <c r="G386" i="5"/>
  <c r="H386" i="5"/>
  <c r="I386" i="5"/>
  <c r="E387" i="5"/>
  <c r="G387" i="5"/>
  <c r="H387" i="5"/>
  <c r="I387" i="5"/>
  <c r="E388" i="5"/>
  <c r="G388" i="5"/>
  <c r="H388" i="5"/>
  <c r="I388" i="5"/>
  <c r="E389" i="5"/>
  <c r="G389" i="5"/>
  <c r="H389" i="5"/>
  <c r="I389" i="5"/>
  <c r="E390" i="5"/>
  <c r="G390" i="5"/>
  <c r="H390" i="5"/>
  <c r="I390" i="5"/>
  <c r="E391" i="5"/>
  <c r="G391" i="5"/>
  <c r="H391" i="5"/>
  <c r="I391" i="5"/>
  <c r="E392" i="5"/>
  <c r="G392" i="5"/>
  <c r="H392" i="5"/>
  <c r="I392" i="5"/>
  <c r="E393" i="5"/>
  <c r="G393" i="5"/>
  <c r="H393" i="5"/>
  <c r="I393" i="5"/>
  <c r="E394" i="5"/>
  <c r="G394" i="5"/>
  <c r="H394" i="5"/>
  <c r="I394" i="5"/>
  <c r="E395" i="5"/>
  <c r="G395" i="5"/>
  <c r="H395" i="5"/>
  <c r="I395" i="5"/>
  <c r="E396" i="5"/>
  <c r="G396" i="5"/>
  <c r="H396" i="5"/>
  <c r="I396" i="5"/>
  <c r="E397" i="5"/>
  <c r="G397" i="5"/>
  <c r="H397" i="5"/>
  <c r="I397" i="5"/>
  <c r="E398" i="5"/>
  <c r="G398" i="5"/>
  <c r="H398" i="5"/>
  <c r="I398" i="5"/>
  <c r="E399" i="5"/>
  <c r="G399" i="5"/>
  <c r="H399" i="5"/>
  <c r="I399" i="5"/>
  <c r="E400" i="5"/>
  <c r="G400" i="5"/>
  <c r="H400" i="5"/>
  <c r="I400" i="5"/>
  <c r="E401" i="5"/>
  <c r="G401" i="5"/>
  <c r="H401" i="5"/>
  <c r="I401" i="5"/>
  <c r="E402" i="5"/>
  <c r="G402" i="5"/>
  <c r="H402" i="5"/>
  <c r="I402" i="5"/>
  <c r="E403" i="5"/>
  <c r="G403" i="5"/>
  <c r="H403" i="5"/>
  <c r="I403" i="5"/>
  <c r="E404" i="5"/>
  <c r="G404" i="5"/>
  <c r="H404" i="5"/>
  <c r="I404" i="5"/>
  <c r="E405" i="5"/>
  <c r="G405" i="5"/>
  <c r="H405" i="5"/>
  <c r="I405" i="5"/>
  <c r="E406" i="5"/>
  <c r="G406" i="5"/>
  <c r="H406" i="5"/>
  <c r="I406" i="5"/>
  <c r="E407" i="5"/>
  <c r="G407" i="5"/>
  <c r="H407" i="5"/>
  <c r="I407" i="5"/>
  <c r="E408" i="5"/>
  <c r="G408" i="5"/>
  <c r="H408" i="5"/>
  <c r="I408" i="5"/>
  <c r="E409" i="5"/>
  <c r="G409" i="5"/>
  <c r="H409" i="5"/>
  <c r="I409" i="5"/>
  <c r="E410" i="5"/>
  <c r="G410" i="5"/>
  <c r="H410" i="5"/>
  <c r="I410" i="5"/>
  <c r="E411" i="5"/>
  <c r="G411" i="5"/>
  <c r="H411" i="5"/>
  <c r="I411" i="5"/>
  <c r="E412" i="5"/>
  <c r="G412" i="5"/>
  <c r="H412" i="5"/>
  <c r="I412" i="5"/>
  <c r="E413" i="5"/>
  <c r="G413" i="5"/>
  <c r="H413" i="5"/>
  <c r="I413" i="5"/>
  <c r="E414" i="5"/>
  <c r="G414" i="5"/>
  <c r="H414" i="5"/>
  <c r="I414" i="5"/>
  <c r="E415" i="5"/>
  <c r="G415" i="5"/>
  <c r="H415" i="5"/>
  <c r="I415" i="5"/>
  <c r="E416" i="5"/>
  <c r="G416" i="5"/>
  <c r="H416" i="5"/>
  <c r="I416" i="5"/>
  <c r="E417" i="5"/>
  <c r="G417" i="5"/>
  <c r="H417" i="5"/>
  <c r="I417" i="5"/>
  <c r="E418" i="5"/>
  <c r="G418" i="5"/>
  <c r="H418" i="5"/>
  <c r="I418" i="5"/>
  <c r="E419" i="5"/>
  <c r="G419" i="5"/>
  <c r="H419" i="5"/>
  <c r="I419" i="5"/>
  <c r="E420" i="5"/>
  <c r="G420" i="5"/>
  <c r="H420" i="5"/>
  <c r="I420" i="5"/>
  <c r="E421" i="5"/>
  <c r="G421" i="5"/>
  <c r="H421" i="5"/>
  <c r="I421" i="5"/>
  <c r="E422" i="5"/>
  <c r="G422" i="5"/>
  <c r="H422" i="5"/>
  <c r="I422" i="5"/>
  <c r="E423" i="5"/>
  <c r="G423" i="5"/>
  <c r="H423" i="5"/>
  <c r="I423" i="5"/>
  <c r="E424" i="5"/>
  <c r="G424" i="5"/>
  <c r="H424" i="5"/>
  <c r="I424" i="5"/>
  <c r="E425" i="5"/>
  <c r="G425" i="5"/>
  <c r="H425" i="5"/>
  <c r="I425" i="5"/>
  <c r="E426" i="5"/>
  <c r="G426" i="5"/>
  <c r="H426" i="5"/>
  <c r="I426" i="5"/>
  <c r="E427" i="5"/>
  <c r="G427" i="5"/>
  <c r="H427" i="5"/>
  <c r="I427" i="5"/>
  <c r="E428" i="5"/>
  <c r="G428" i="5"/>
  <c r="H428" i="5"/>
  <c r="I428" i="5"/>
  <c r="E429" i="5"/>
  <c r="G429" i="5"/>
  <c r="H429" i="5"/>
  <c r="I429" i="5"/>
  <c r="E430" i="5"/>
  <c r="G430" i="5"/>
  <c r="H430" i="5"/>
  <c r="I430" i="5"/>
  <c r="E431" i="5"/>
  <c r="G431" i="5"/>
  <c r="H431" i="5"/>
  <c r="I431" i="5"/>
  <c r="E432" i="5"/>
  <c r="G432" i="5"/>
  <c r="H432" i="5"/>
  <c r="I432" i="5"/>
  <c r="E433" i="5"/>
  <c r="G433" i="5"/>
  <c r="H433" i="5"/>
  <c r="I433" i="5"/>
  <c r="E434" i="5"/>
  <c r="G434" i="5"/>
  <c r="H434" i="5"/>
  <c r="I434" i="5"/>
  <c r="E435" i="5"/>
  <c r="G435" i="5"/>
  <c r="H435" i="5"/>
  <c r="I435" i="5"/>
  <c r="E436" i="5"/>
  <c r="G436" i="5"/>
  <c r="H436" i="5"/>
  <c r="I436" i="5"/>
  <c r="E437" i="5"/>
  <c r="G437" i="5"/>
  <c r="H437" i="5"/>
  <c r="I437" i="5"/>
  <c r="E438" i="5"/>
  <c r="G438" i="5"/>
  <c r="H438" i="5"/>
  <c r="I438" i="5"/>
  <c r="E439" i="5"/>
  <c r="G439" i="5"/>
  <c r="H439" i="5"/>
  <c r="I439" i="5"/>
  <c r="E440" i="5"/>
  <c r="G440" i="5"/>
  <c r="H440" i="5"/>
  <c r="I440" i="5"/>
  <c r="E441" i="5"/>
  <c r="G441" i="5"/>
  <c r="H441" i="5"/>
  <c r="I441" i="5"/>
  <c r="E442" i="5"/>
  <c r="G442" i="5"/>
  <c r="H442" i="5"/>
  <c r="I442" i="5"/>
  <c r="E443" i="5"/>
  <c r="G443" i="5"/>
  <c r="H443" i="5"/>
  <c r="I443" i="5"/>
  <c r="E444" i="5"/>
  <c r="G444" i="5"/>
  <c r="H444" i="5"/>
  <c r="I444" i="5"/>
  <c r="E445" i="5"/>
  <c r="G445" i="5"/>
  <c r="H445" i="5"/>
  <c r="I445" i="5"/>
  <c r="E446" i="5"/>
  <c r="G446" i="5"/>
  <c r="H446" i="5"/>
  <c r="I446" i="5"/>
  <c r="E447" i="5"/>
  <c r="G447" i="5"/>
  <c r="H447" i="5"/>
  <c r="I447" i="5"/>
  <c r="E448" i="5"/>
  <c r="G448" i="5"/>
  <c r="H448" i="5"/>
  <c r="I448" i="5"/>
  <c r="E449" i="5"/>
  <c r="G449" i="5"/>
  <c r="H449" i="5"/>
  <c r="I449" i="5"/>
  <c r="E450" i="5"/>
  <c r="G450" i="5"/>
  <c r="H450" i="5"/>
  <c r="I450" i="5"/>
  <c r="E451" i="5"/>
  <c r="G451" i="5"/>
  <c r="H451" i="5"/>
  <c r="I451" i="5"/>
  <c r="E452" i="5"/>
  <c r="G452" i="5"/>
  <c r="H452" i="5"/>
  <c r="I452" i="5"/>
  <c r="E453" i="5"/>
  <c r="G453" i="5"/>
  <c r="H453" i="5"/>
  <c r="I453" i="5"/>
  <c r="E454" i="5"/>
  <c r="G454" i="5"/>
  <c r="H454" i="5"/>
  <c r="I454" i="5"/>
  <c r="E455" i="5"/>
  <c r="G455" i="5"/>
  <c r="H455" i="5"/>
  <c r="I455" i="5"/>
  <c r="E456" i="5"/>
  <c r="G456" i="5"/>
  <c r="H456" i="5"/>
  <c r="I456" i="5"/>
  <c r="E457" i="5"/>
  <c r="G457" i="5"/>
  <c r="H457" i="5"/>
  <c r="I457" i="5"/>
  <c r="E458" i="5"/>
  <c r="G458" i="5"/>
  <c r="H458" i="5"/>
  <c r="I458" i="5"/>
  <c r="E459" i="5"/>
  <c r="G459" i="5"/>
  <c r="H459" i="5"/>
  <c r="I459" i="5"/>
  <c r="E460" i="5"/>
  <c r="G460" i="5"/>
  <c r="H460" i="5"/>
  <c r="I460" i="5"/>
  <c r="E461" i="5"/>
  <c r="G461" i="5"/>
  <c r="H461" i="5"/>
  <c r="I461" i="5"/>
  <c r="E462" i="5"/>
  <c r="G462" i="5"/>
  <c r="H462" i="5"/>
  <c r="I462" i="5"/>
  <c r="E463" i="5"/>
  <c r="G463" i="5"/>
  <c r="H463" i="5"/>
  <c r="I463" i="5"/>
  <c r="E464" i="5"/>
  <c r="G464" i="5"/>
  <c r="H464" i="5"/>
  <c r="I464" i="5"/>
  <c r="E465" i="5"/>
  <c r="G465" i="5"/>
  <c r="H465" i="5"/>
  <c r="I465" i="5"/>
  <c r="E466" i="5"/>
  <c r="G466" i="5"/>
  <c r="H466" i="5"/>
  <c r="I466" i="5"/>
  <c r="E467" i="5"/>
  <c r="G467" i="5"/>
  <c r="H467" i="5"/>
  <c r="I467" i="5"/>
  <c r="E468" i="5"/>
  <c r="G468" i="5"/>
  <c r="H468" i="5"/>
  <c r="I468" i="5"/>
  <c r="E469" i="5"/>
  <c r="G469" i="5"/>
  <c r="H469" i="5"/>
  <c r="I469" i="5"/>
  <c r="E470" i="5"/>
  <c r="G470" i="5"/>
  <c r="H470" i="5"/>
  <c r="I470" i="5"/>
  <c r="E471" i="5"/>
  <c r="G471" i="5"/>
  <c r="H471" i="5"/>
  <c r="I471" i="5"/>
  <c r="E472" i="5"/>
  <c r="G472" i="5"/>
  <c r="H472" i="5"/>
  <c r="I472" i="5"/>
  <c r="E473" i="5"/>
  <c r="G473" i="5"/>
  <c r="H473" i="5"/>
  <c r="I473" i="5"/>
  <c r="E474" i="5"/>
  <c r="G474" i="5"/>
  <c r="H474" i="5"/>
  <c r="I474" i="5"/>
  <c r="E475" i="5"/>
  <c r="G475" i="5"/>
  <c r="H475" i="5"/>
  <c r="I475" i="5"/>
  <c r="E476" i="5"/>
  <c r="G476" i="5"/>
  <c r="H476" i="5"/>
  <c r="I476" i="5"/>
  <c r="E477" i="5"/>
  <c r="G477" i="5"/>
  <c r="H477" i="5"/>
  <c r="I477" i="5"/>
  <c r="E478" i="5"/>
  <c r="G478" i="5"/>
  <c r="H478" i="5"/>
  <c r="I478" i="5"/>
  <c r="E479" i="5"/>
  <c r="G479" i="5"/>
  <c r="H479" i="5"/>
  <c r="I479" i="5"/>
  <c r="E480" i="5"/>
  <c r="G480" i="5"/>
  <c r="H480" i="5"/>
  <c r="I480" i="5"/>
  <c r="E481" i="5"/>
  <c r="G481" i="5"/>
  <c r="H481" i="5"/>
  <c r="I481" i="5"/>
  <c r="E482" i="5"/>
  <c r="G482" i="5"/>
  <c r="H482" i="5"/>
  <c r="I482" i="5"/>
  <c r="E483" i="5"/>
  <c r="G483" i="5"/>
  <c r="H483" i="5"/>
  <c r="I483" i="5"/>
  <c r="E484" i="5"/>
  <c r="G484" i="5"/>
  <c r="H484" i="5"/>
  <c r="I484" i="5"/>
  <c r="E485" i="5"/>
  <c r="G485" i="5"/>
  <c r="H485" i="5"/>
  <c r="I485" i="5"/>
  <c r="E486" i="5"/>
  <c r="G486" i="5"/>
  <c r="H486" i="5"/>
  <c r="I486" i="5"/>
  <c r="E487" i="5"/>
  <c r="G487" i="5"/>
  <c r="H487" i="5"/>
  <c r="I487" i="5"/>
  <c r="E488" i="5"/>
  <c r="G488" i="5"/>
  <c r="H488" i="5"/>
  <c r="I488" i="5"/>
  <c r="E489" i="5"/>
  <c r="G489" i="5"/>
  <c r="H489" i="5"/>
  <c r="I489" i="5"/>
  <c r="E490" i="5"/>
  <c r="G490" i="5"/>
  <c r="H490" i="5"/>
  <c r="I490" i="5"/>
  <c r="E491" i="5"/>
  <c r="G491" i="5"/>
  <c r="H491" i="5"/>
  <c r="I491" i="5"/>
  <c r="E492" i="5"/>
  <c r="G492" i="5"/>
  <c r="H492" i="5"/>
  <c r="I492" i="5"/>
  <c r="E493" i="5"/>
  <c r="G493" i="5"/>
  <c r="H493" i="5"/>
  <c r="I493" i="5"/>
  <c r="E494" i="5"/>
  <c r="G494" i="5"/>
  <c r="H494" i="5"/>
  <c r="I494" i="5"/>
  <c r="E495" i="5"/>
  <c r="G495" i="5"/>
  <c r="H495" i="5"/>
  <c r="I495" i="5"/>
  <c r="E496" i="5"/>
  <c r="G496" i="5"/>
  <c r="H496" i="5"/>
  <c r="I496" i="5"/>
  <c r="E497" i="5"/>
  <c r="G497" i="5"/>
  <c r="H497" i="5"/>
  <c r="I497" i="5"/>
  <c r="E498" i="5"/>
  <c r="G498" i="5"/>
  <c r="H498" i="5"/>
  <c r="I498" i="5"/>
  <c r="E499" i="5"/>
  <c r="G499" i="5"/>
  <c r="H499" i="5"/>
  <c r="I499" i="5"/>
  <c r="E500" i="5"/>
  <c r="G500" i="5"/>
  <c r="H500" i="5"/>
  <c r="I500" i="5"/>
  <c r="E501" i="5"/>
  <c r="G501" i="5"/>
  <c r="H501" i="5"/>
  <c r="I501" i="5"/>
  <c r="E502" i="5"/>
  <c r="G502" i="5"/>
  <c r="H502" i="5"/>
  <c r="I502" i="5"/>
  <c r="E503" i="5"/>
  <c r="G503" i="5"/>
  <c r="H503" i="5"/>
  <c r="I503" i="5"/>
  <c r="E504" i="5"/>
  <c r="G504" i="5"/>
  <c r="H504" i="5"/>
  <c r="I504" i="5"/>
  <c r="E505" i="5"/>
  <c r="G505" i="5"/>
  <c r="H505" i="5"/>
  <c r="I505" i="5"/>
  <c r="E506" i="5"/>
  <c r="G506" i="5"/>
  <c r="H506" i="5"/>
  <c r="I506" i="5"/>
  <c r="E507" i="5"/>
  <c r="G507" i="5"/>
  <c r="H507" i="5"/>
  <c r="I507" i="5"/>
  <c r="E508" i="5"/>
  <c r="G508" i="5"/>
  <c r="H508" i="5"/>
  <c r="I508" i="5"/>
  <c r="E509" i="5"/>
  <c r="G509" i="5"/>
  <c r="H509" i="5"/>
  <c r="I509" i="5"/>
  <c r="E510" i="5"/>
  <c r="G510" i="5"/>
  <c r="H510" i="5"/>
  <c r="I510" i="5"/>
  <c r="E511" i="5"/>
  <c r="G511" i="5"/>
  <c r="H511" i="5"/>
  <c r="I511" i="5"/>
  <c r="E512" i="5"/>
  <c r="G512" i="5"/>
  <c r="H512" i="5"/>
  <c r="I512" i="5"/>
  <c r="E513" i="5"/>
  <c r="G513" i="5"/>
  <c r="H513" i="5"/>
  <c r="I513" i="5"/>
  <c r="E514" i="5"/>
  <c r="G514" i="5"/>
  <c r="H514" i="5"/>
  <c r="I514" i="5"/>
  <c r="E515" i="5"/>
  <c r="G515" i="5"/>
  <c r="H515" i="5"/>
  <c r="I515" i="5"/>
  <c r="E516" i="5"/>
  <c r="G516" i="5"/>
  <c r="H516" i="5"/>
  <c r="I516" i="5"/>
  <c r="E517" i="5"/>
  <c r="G517" i="5"/>
  <c r="H517" i="5"/>
  <c r="I517" i="5"/>
  <c r="E518" i="5"/>
  <c r="G518" i="5"/>
  <c r="H518" i="5"/>
  <c r="I518" i="5"/>
  <c r="E519" i="5"/>
  <c r="G519" i="5"/>
  <c r="H519" i="5"/>
  <c r="I519" i="5"/>
  <c r="E520" i="5"/>
  <c r="G520" i="5"/>
  <c r="H520" i="5"/>
  <c r="I520" i="5"/>
  <c r="E521" i="5"/>
  <c r="G521" i="5"/>
  <c r="H521" i="5"/>
  <c r="I521" i="5"/>
  <c r="E522" i="5"/>
  <c r="G522" i="5"/>
  <c r="H522" i="5"/>
  <c r="I522" i="5"/>
  <c r="E523" i="5"/>
  <c r="G523" i="5"/>
  <c r="H523" i="5"/>
  <c r="I523" i="5"/>
  <c r="E524" i="5"/>
  <c r="G524" i="5"/>
  <c r="H524" i="5"/>
  <c r="I524" i="5"/>
  <c r="E525" i="5"/>
  <c r="G525" i="5"/>
  <c r="H525" i="5"/>
  <c r="I525" i="5"/>
  <c r="E526" i="5"/>
  <c r="G526" i="5"/>
  <c r="H526" i="5"/>
  <c r="I526" i="5"/>
  <c r="E527" i="5"/>
  <c r="G527" i="5"/>
  <c r="H527" i="5"/>
  <c r="I527" i="5"/>
  <c r="E528" i="5"/>
  <c r="G528" i="5"/>
  <c r="H528" i="5"/>
  <c r="I528" i="5"/>
  <c r="E529" i="5"/>
  <c r="G529" i="5"/>
  <c r="H529" i="5"/>
  <c r="I529" i="5"/>
  <c r="E530" i="5"/>
  <c r="G530" i="5"/>
  <c r="H530" i="5"/>
  <c r="I530" i="5"/>
  <c r="E531" i="5"/>
  <c r="G531" i="5"/>
  <c r="H531" i="5"/>
  <c r="I531" i="5"/>
  <c r="E532" i="5"/>
  <c r="G532" i="5"/>
  <c r="H532" i="5"/>
  <c r="I532" i="5"/>
  <c r="E533" i="5"/>
  <c r="G533" i="5"/>
  <c r="H533" i="5"/>
  <c r="I533" i="5"/>
  <c r="E534" i="5"/>
  <c r="G534" i="5"/>
  <c r="H534" i="5"/>
  <c r="I534" i="5"/>
  <c r="E535" i="5"/>
  <c r="G535" i="5"/>
  <c r="H535" i="5"/>
  <c r="I535" i="5"/>
  <c r="E536" i="5"/>
  <c r="G536" i="5"/>
  <c r="H536" i="5"/>
  <c r="I536" i="5"/>
  <c r="E537" i="5"/>
  <c r="G537" i="5"/>
  <c r="H537" i="5"/>
  <c r="I537" i="5"/>
  <c r="E538" i="5"/>
  <c r="G538" i="5"/>
  <c r="H538" i="5"/>
  <c r="I538" i="5"/>
  <c r="E539" i="5"/>
  <c r="G539" i="5"/>
  <c r="H539" i="5"/>
  <c r="I539" i="5"/>
  <c r="E540" i="5"/>
  <c r="G540" i="5"/>
  <c r="H540" i="5"/>
  <c r="I540" i="5"/>
  <c r="E541" i="5"/>
  <c r="G541" i="5"/>
  <c r="H541" i="5"/>
  <c r="I541" i="5"/>
  <c r="E542" i="5"/>
  <c r="G542" i="5"/>
  <c r="H542" i="5"/>
  <c r="I542" i="5"/>
  <c r="E543" i="5"/>
  <c r="G543" i="5"/>
  <c r="H543" i="5"/>
  <c r="I543" i="5"/>
  <c r="E544" i="5"/>
  <c r="G544" i="5"/>
  <c r="H544" i="5"/>
  <c r="I544" i="5"/>
  <c r="E545" i="5"/>
  <c r="G545" i="5"/>
  <c r="H545" i="5"/>
  <c r="I545" i="5"/>
  <c r="E546" i="5"/>
  <c r="G546" i="5"/>
  <c r="H546" i="5"/>
  <c r="I546" i="5"/>
  <c r="E547" i="5"/>
  <c r="G547" i="5"/>
  <c r="H547" i="5"/>
  <c r="I547" i="5"/>
  <c r="E548" i="5"/>
  <c r="G548" i="5"/>
  <c r="H548" i="5"/>
  <c r="I548" i="5"/>
  <c r="E549" i="5"/>
  <c r="G549" i="5"/>
  <c r="H549" i="5"/>
  <c r="I549" i="5"/>
  <c r="E550" i="5"/>
  <c r="G550" i="5"/>
  <c r="H550" i="5"/>
  <c r="I550" i="5"/>
  <c r="E551" i="5"/>
  <c r="G551" i="5"/>
  <c r="H551" i="5"/>
  <c r="I551" i="5"/>
  <c r="E552" i="5"/>
  <c r="G552" i="5"/>
  <c r="H552" i="5"/>
  <c r="I552" i="5"/>
  <c r="E553" i="5"/>
  <c r="G553" i="5"/>
  <c r="H553" i="5"/>
  <c r="I553" i="5"/>
  <c r="E554" i="5"/>
  <c r="G554" i="5"/>
  <c r="H554" i="5"/>
  <c r="I554" i="5"/>
  <c r="E555" i="5"/>
  <c r="G555" i="5"/>
  <c r="H555" i="5"/>
  <c r="I555" i="5"/>
  <c r="E556" i="5"/>
  <c r="G556" i="5"/>
  <c r="H556" i="5"/>
  <c r="I556" i="5"/>
  <c r="E557" i="5"/>
  <c r="G557" i="5"/>
  <c r="H557" i="5"/>
  <c r="I557" i="5"/>
  <c r="E558" i="5"/>
  <c r="G558" i="5"/>
  <c r="H558" i="5"/>
  <c r="I558" i="5"/>
  <c r="E559" i="5"/>
  <c r="G559" i="5"/>
  <c r="H559" i="5"/>
  <c r="I559" i="5"/>
  <c r="E560" i="5"/>
  <c r="G560" i="5"/>
  <c r="H560" i="5"/>
  <c r="I560" i="5"/>
  <c r="E561" i="5"/>
  <c r="G561" i="5"/>
  <c r="H561" i="5"/>
  <c r="I561" i="5"/>
  <c r="E562" i="5"/>
  <c r="G562" i="5"/>
  <c r="H562" i="5"/>
  <c r="I562" i="5"/>
  <c r="E563" i="5"/>
  <c r="G563" i="5"/>
  <c r="H563" i="5"/>
  <c r="I563" i="5"/>
  <c r="E564" i="5"/>
  <c r="G564" i="5"/>
  <c r="H564" i="5"/>
  <c r="I564" i="5"/>
  <c r="E565" i="5"/>
  <c r="G565" i="5"/>
  <c r="H565" i="5"/>
  <c r="I565" i="5"/>
  <c r="E566" i="5"/>
  <c r="G566" i="5"/>
  <c r="H566" i="5"/>
  <c r="I566" i="5"/>
  <c r="E567" i="5"/>
  <c r="G567" i="5"/>
  <c r="H567" i="5"/>
  <c r="I567" i="5"/>
  <c r="E568" i="5"/>
  <c r="G568" i="5"/>
  <c r="H568" i="5"/>
  <c r="I568" i="5"/>
  <c r="E569" i="5"/>
  <c r="G569" i="5"/>
  <c r="H569" i="5"/>
  <c r="I569" i="5"/>
  <c r="E570" i="5"/>
  <c r="G570" i="5"/>
  <c r="H570" i="5"/>
  <c r="I570" i="5"/>
  <c r="E571" i="5"/>
  <c r="G571" i="5"/>
  <c r="H571" i="5"/>
  <c r="I571" i="5"/>
  <c r="E572" i="5"/>
  <c r="G572" i="5"/>
  <c r="H572" i="5"/>
  <c r="I572" i="5"/>
  <c r="E573" i="5"/>
  <c r="G573" i="5"/>
  <c r="H573" i="5"/>
  <c r="I573" i="5"/>
  <c r="E574" i="5"/>
  <c r="G574" i="5"/>
  <c r="H574" i="5"/>
  <c r="I574" i="5"/>
  <c r="E575" i="5"/>
  <c r="G575" i="5"/>
  <c r="H575" i="5"/>
  <c r="I575" i="5"/>
  <c r="E576" i="5"/>
  <c r="G576" i="5"/>
  <c r="H576" i="5"/>
  <c r="I576" i="5"/>
  <c r="E577" i="5"/>
  <c r="G577" i="5"/>
  <c r="H577" i="5"/>
  <c r="I577" i="5"/>
  <c r="E578" i="5"/>
  <c r="G578" i="5"/>
  <c r="H578" i="5"/>
  <c r="I578" i="5"/>
  <c r="E579" i="5"/>
  <c r="G579" i="5"/>
  <c r="H579" i="5"/>
  <c r="I579" i="5"/>
  <c r="E580" i="5"/>
  <c r="G580" i="5"/>
  <c r="H580" i="5"/>
  <c r="I580" i="5"/>
  <c r="E581" i="5"/>
  <c r="G581" i="5"/>
  <c r="H581" i="5"/>
  <c r="I581" i="5"/>
  <c r="E582" i="5"/>
  <c r="G582" i="5"/>
  <c r="H582" i="5"/>
  <c r="I582" i="5"/>
  <c r="E583" i="5"/>
  <c r="G583" i="5"/>
  <c r="H583" i="5"/>
  <c r="I583" i="5"/>
  <c r="E584" i="5"/>
  <c r="G584" i="5"/>
  <c r="H584" i="5"/>
  <c r="I584" i="5"/>
  <c r="E585" i="5"/>
  <c r="G585" i="5"/>
  <c r="H585" i="5"/>
  <c r="I585" i="5"/>
  <c r="E586" i="5"/>
  <c r="G586" i="5"/>
  <c r="H586" i="5"/>
  <c r="I586" i="5"/>
  <c r="E587" i="5"/>
  <c r="G587" i="5"/>
  <c r="H587" i="5"/>
  <c r="I587" i="5"/>
  <c r="E588" i="5"/>
  <c r="G588" i="5"/>
  <c r="H588" i="5"/>
  <c r="I588" i="5"/>
  <c r="E589" i="5"/>
  <c r="G589" i="5"/>
  <c r="H589" i="5"/>
  <c r="I589" i="5"/>
  <c r="E590" i="5"/>
  <c r="G590" i="5"/>
  <c r="H590" i="5"/>
  <c r="I590" i="5"/>
  <c r="E591" i="5"/>
  <c r="G591" i="5"/>
  <c r="H591" i="5"/>
  <c r="I591" i="5"/>
  <c r="E592" i="5"/>
  <c r="G592" i="5"/>
  <c r="H592" i="5"/>
  <c r="I592" i="5"/>
  <c r="E593" i="5"/>
  <c r="G593" i="5"/>
  <c r="H593" i="5"/>
  <c r="I593" i="5"/>
  <c r="E594" i="5"/>
  <c r="G594" i="5"/>
  <c r="H594" i="5"/>
  <c r="I594" i="5"/>
  <c r="E595" i="5"/>
  <c r="G595" i="5"/>
  <c r="H595" i="5"/>
  <c r="I595" i="5"/>
  <c r="E596" i="5"/>
  <c r="G596" i="5"/>
  <c r="H596" i="5"/>
  <c r="I596" i="5"/>
  <c r="E597" i="5"/>
  <c r="G597" i="5"/>
  <c r="H597" i="5"/>
  <c r="I597" i="5"/>
  <c r="E598" i="5"/>
  <c r="G598" i="5"/>
  <c r="H598" i="5"/>
  <c r="I598" i="5"/>
  <c r="E599" i="5"/>
  <c r="G599" i="5"/>
  <c r="H599" i="5"/>
  <c r="I599" i="5"/>
  <c r="E600" i="5"/>
  <c r="G600" i="5"/>
  <c r="H600" i="5"/>
  <c r="I600" i="5"/>
  <c r="E601" i="5"/>
  <c r="G601" i="5"/>
  <c r="H601" i="5"/>
  <c r="I601" i="5"/>
  <c r="E602" i="5"/>
  <c r="G602" i="5"/>
  <c r="H602" i="5"/>
  <c r="I602" i="5"/>
  <c r="E603" i="5"/>
  <c r="G603" i="5"/>
  <c r="H603" i="5"/>
  <c r="I603" i="5"/>
  <c r="E604" i="5"/>
  <c r="G604" i="5"/>
  <c r="H604" i="5"/>
  <c r="I604" i="5"/>
  <c r="E605" i="5"/>
  <c r="G605" i="5"/>
  <c r="H605" i="5"/>
  <c r="I605" i="5"/>
  <c r="E606" i="5"/>
  <c r="G606" i="5"/>
  <c r="H606" i="5"/>
  <c r="I606" i="5"/>
  <c r="E607" i="5"/>
  <c r="G607" i="5"/>
  <c r="H607" i="5"/>
  <c r="I607" i="5"/>
  <c r="E608" i="5"/>
  <c r="G608" i="5"/>
  <c r="H608" i="5"/>
  <c r="I608" i="5"/>
  <c r="E609" i="5"/>
  <c r="G609" i="5"/>
  <c r="H609" i="5"/>
  <c r="I609" i="5"/>
  <c r="E610" i="5"/>
  <c r="G610" i="5"/>
  <c r="H610" i="5"/>
  <c r="I610" i="5"/>
  <c r="E611" i="5"/>
  <c r="G611" i="5"/>
  <c r="H611" i="5"/>
  <c r="I611" i="5"/>
  <c r="E612" i="5"/>
  <c r="G612" i="5"/>
  <c r="H612" i="5"/>
  <c r="I612" i="5"/>
  <c r="E613" i="5"/>
  <c r="G613" i="5"/>
  <c r="H613" i="5"/>
  <c r="I613" i="5"/>
  <c r="E614" i="5"/>
  <c r="G614" i="5"/>
  <c r="H614" i="5"/>
  <c r="I614" i="5"/>
  <c r="E615" i="5"/>
  <c r="G615" i="5"/>
  <c r="H615" i="5"/>
  <c r="I615" i="5"/>
  <c r="E616" i="5"/>
  <c r="G616" i="5"/>
  <c r="H616" i="5"/>
  <c r="I616" i="5"/>
  <c r="E617" i="5"/>
  <c r="G617" i="5"/>
  <c r="H617" i="5"/>
  <c r="I617" i="5"/>
  <c r="E618" i="5"/>
  <c r="G618" i="5"/>
  <c r="H618" i="5"/>
  <c r="I618" i="5"/>
  <c r="E619" i="5"/>
  <c r="G619" i="5"/>
  <c r="H619" i="5"/>
  <c r="I619" i="5"/>
  <c r="E620" i="5"/>
  <c r="G620" i="5"/>
  <c r="H620" i="5"/>
  <c r="I620" i="5"/>
  <c r="E621" i="5"/>
  <c r="G621" i="5"/>
  <c r="H621" i="5"/>
  <c r="I621" i="5"/>
  <c r="E622" i="5"/>
  <c r="G622" i="5"/>
  <c r="H622" i="5"/>
  <c r="I622" i="5"/>
  <c r="E623" i="5"/>
  <c r="G623" i="5"/>
  <c r="H623" i="5"/>
  <c r="I623" i="5"/>
  <c r="E624" i="5"/>
  <c r="G624" i="5"/>
  <c r="H624" i="5"/>
  <c r="I624" i="5"/>
  <c r="E625" i="5"/>
  <c r="G625" i="5"/>
  <c r="H625" i="5"/>
  <c r="I625" i="5"/>
  <c r="E626" i="5"/>
  <c r="G626" i="5"/>
  <c r="H626" i="5"/>
  <c r="I626" i="5"/>
  <c r="E627" i="5"/>
  <c r="G627" i="5"/>
  <c r="H627" i="5"/>
  <c r="I627" i="5"/>
  <c r="E628" i="5"/>
  <c r="G628" i="5"/>
  <c r="H628" i="5"/>
  <c r="I628" i="5"/>
  <c r="E629" i="5"/>
  <c r="G629" i="5"/>
  <c r="H629" i="5"/>
  <c r="I629" i="5"/>
  <c r="E630" i="5"/>
  <c r="G630" i="5"/>
  <c r="H630" i="5"/>
  <c r="I630" i="5"/>
  <c r="E631" i="5"/>
  <c r="G631" i="5"/>
  <c r="H631" i="5"/>
  <c r="I631" i="5"/>
  <c r="E632" i="5"/>
  <c r="G632" i="5"/>
  <c r="H632" i="5"/>
  <c r="I632" i="5"/>
  <c r="E633" i="5"/>
  <c r="G633" i="5"/>
  <c r="H633" i="5"/>
  <c r="I633" i="5"/>
  <c r="E634" i="5"/>
  <c r="G634" i="5"/>
  <c r="H634" i="5"/>
  <c r="I634" i="5"/>
  <c r="E635" i="5"/>
  <c r="G635" i="5"/>
  <c r="H635" i="5"/>
  <c r="I635" i="5"/>
  <c r="E636" i="5"/>
  <c r="G636" i="5"/>
  <c r="H636" i="5"/>
  <c r="I636" i="5"/>
  <c r="E637" i="5"/>
  <c r="G637" i="5"/>
  <c r="H637" i="5"/>
  <c r="I637" i="5"/>
  <c r="E638" i="5"/>
  <c r="G638" i="5"/>
  <c r="H638" i="5"/>
  <c r="I638" i="5"/>
  <c r="E639" i="5"/>
  <c r="G639" i="5"/>
  <c r="H639" i="5"/>
  <c r="I639" i="5"/>
  <c r="E640" i="5"/>
  <c r="G640" i="5"/>
  <c r="H640" i="5"/>
  <c r="I640" i="5"/>
  <c r="E641" i="5"/>
  <c r="G641" i="5"/>
  <c r="H641" i="5"/>
  <c r="I641" i="5"/>
  <c r="E642" i="5"/>
  <c r="G642" i="5"/>
  <c r="H642" i="5"/>
  <c r="I642" i="5"/>
  <c r="E643" i="5"/>
  <c r="G643" i="5"/>
  <c r="H643" i="5"/>
  <c r="I643" i="5"/>
  <c r="E644" i="5"/>
  <c r="G644" i="5"/>
  <c r="H644" i="5"/>
  <c r="I644" i="5"/>
  <c r="E645" i="5"/>
  <c r="G645" i="5"/>
  <c r="H645" i="5"/>
  <c r="I645" i="5"/>
  <c r="E646" i="5"/>
  <c r="G646" i="5"/>
  <c r="H646" i="5"/>
  <c r="I646" i="5"/>
  <c r="E647" i="5"/>
  <c r="G647" i="5"/>
  <c r="H647" i="5"/>
  <c r="I647" i="5"/>
  <c r="E648" i="5"/>
  <c r="G648" i="5"/>
  <c r="H648" i="5"/>
  <c r="I648" i="5"/>
  <c r="E649" i="5"/>
  <c r="G649" i="5"/>
  <c r="H649" i="5"/>
  <c r="I649" i="5"/>
  <c r="E650" i="5"/>
  <c r="G650" i="5"/>
  <c r="H650" i="5"/>
  <c r="I650" i="5"/>
  <c r="E651" i="5"/>
  <c r="G651" i="5"/>
  <c r="H651" i="5"/>
  <c r="I651" i="5"/>
  <c r="E652" i="5"/>
  <c r="G652" i="5"/>
  <c r="H652" i="5"/>
  <c r="I652" i="5"/>
  <c r="E653" i="5"/>
  <c r="G653" i="5"/>
  <c r="H653" i="5"/>
  <c r="I653" i="5"/>
  <c r="E654" i="5"/>
  <c r="G654" i="5"/>
  <c r="H654" i="5"/>
  <c r="I654" i="5"/>
  <c r="E655" i="5"/>
  <c r="G655" i="5"/>
  <c r="H655" i="5"/>
  <c r="I655" i="5"/>
  <c r="E656" i="5"/>
  <c r="G656" i="5"/>
  <c r="H656" i="5"/>
  <c r="I656" i="5"/>
  <c r="E657" i="5"/>
  <c r="G657" i="5"/>
  <c r="H657" i="5"/>
  <c r="I657" i="5"/>
  <c r="E658" i="5"/>
  <c r="G658" i="5"/>
  <c r="H658" i="5"/>
  <c r="I658" i="5"/>
  <c r="E659" i="5"/>
  <c r="G659" i="5"/>
  <c r="H659" i="5"/>
  <c r="I659" i="5"/>
  <c r="E660" i="5"/>
  <c r="G660" i="5"/>
  <c r="H660" i="5"/>
  <c r="I660" i="5"/>
  <c r="E661" i="5"/>
  <c r="G661" i="5"/>
  <c r="H661" i="5"/>
  <c r="I661" i="5"/>
  <c r="E662" i="5"/>
  <c r="G662" i="5"/>
  <c r="H662" i="5"/>
  <c r="I662" i="5"/>
  <c r="E663" i="5"/>
  <c r="G663" i="5"/>
  <c r="H663" i="5"/>
  <c r="I663" i="5"/>
  <c r="E664" i="5"/>
  <c r="G664" i="5"/>
  <c r="H664" i="5"/>
  <c r="I664" i="5"/>
  <c r="E665" i="5"/>
  <c r="G665" i="5"/>
  <c r="H665" i="5"/>
  <c r="I665" i="5"/>
  <c r="E666" i="5"/>
  <c r="G666" i="5"/>
  <c r="H666" i="5"/>
  <c r="I666" i="5"/>
  <c r="E667" i="5"/>
  <c r="G667" i="5"/>
  <c r="H667" i="5"/>
  <c r="I667" i="5"/>
  <c r="E668" i="5"/>
  <c r="G668" i="5"/>
  <c r="H668" i="5"/>
  <c r="I668" i="5"/>
  <c r="E669" i="5"/>
  <c r="G669" i="5"/>
  <c r="H669" i="5"/>
  <c r="I669" i="5"/>
  <c r="E670" i="5"/>
  <c r="G670" i="5"/>
  <c r="H670" i="5"/>
  <c r="I670" i="5"/>
  <c r="E671" i="5"/>
  <c r="G671" i="5"/>
  <c r="H671" i="5"/>
  <c r="I671" i="5"/>
  <c r="E672" i="5"/>
  <c r="G672" i="5"/>
  <c r="H672" i="5"/>
  <c r="I672" i="5"/>
  <c r="E673" i="5"/>
  <c r="G673" i="5"/>
  <c r="H673" i="5"/>
  <c r="I673" i="5"/>
  <c r="E674" i="5"/>
  <c r="G674" i="5"/>
  <c r="H674" i="5"/>
  <c r="I674" i="5"/>
  <c r="E675" i="5"/>
  <c r="G675" i="5"/>
  <c r="H675" i="5"/>
  <c r="I675" i="5"/>
  <c r="E676" i="5"/>
  <c r="G676" i="5"/>
  <c r="H676" i="5"/>
  <c r="I676" i="5"/>
  <c r="E677" i="5"/>
  <c r="G677" i="5"/>
  <c r="H677" i="5"/>
  <c r="I677" i="5"/>
  <c r="E678" i="5"/>
  <c r="G678" i="5"/>
  <c r="H678" i="5"/>
  <c r="I678" i="5"/>
  <c r="E679" i="5"/>
  <c r="G679" i="5"/>
  <c r="H679" i="5"/>
  <c r="I679" i="5"/>
  <c r="E680" i="5"/>
  <c r="G680" i="5"/>
  <c r="H680" i="5"/>
  <c r="I680" i="5"/>
  <c r="E681" i="5"/>
  <c r="G681" i="5"/>
  <c r="H681" i="5"/>
  <c r="I681" i="5"/>
  <c r="E682" i="5"/>
  <c r="G682" i="5"/>
  <c r="H682" i="5"/>
  <c r="I682" i="5"/>
  <c r="E683" i="5"/>
  <c r="G683" i="5"/>
  <c r="H683" i="5"/>
  <c r="I683" i="5"/>
  <c r="E684" i="5"/>
  <c r="G684" i="5"/>
  <c r="H684" i="5"/>
  <c r="I684" i="5"/>
  <c r="E685" i="5"/>
  <c r="G685" i="5"/>
  <c r="H685" i="5"/>
  <c r="I685" i="5"/>
  <c r="E686" i="5"/>
  <c r="G686" i="5"/>
  <c r="H686" i="5"/>
  <c r="I686" i="5"/>
  <c r="E687" i="5"/>
  <c r="G687" i="5"/>
  <c r="H687" i="5"/>
  <c r="I687" i="5"/>
  <c r="E688" i="5"/>
  <c r="G688" i="5"/>
  <c r="H688" i="5"/>
  <c r="I688" i="5"/>
  <c r="E689" i="5"/>
  <c r="G689" i="5"/>
  <c r="H689" i="5"/>
  <c r="I689" i="5"/>
  <c r="E690" i="5"/>
  <c r="G690" i="5"/>
  <c r="H690" i="5"/>
  <c r="I690" i="5"/>
  <c r="E691" i="5"/>
  <c r="G691" i="5"/>
  <c r="H691" i="5"/>
  <c r="I691" i="5"/>
  <c r="E692" i="5"/>
  <c r="G692" i="5"/>
  <c r="H692" i="5"/>
  <c r="I692" i="5"/>
  <c r="E693" i="5"/>
  <c r="G693" i="5"/>
  <c r="H693" i="5"/>
  <c r="I693" i="5"/>
  <c r="E694" i="5"/>
  <c r="G694" i="5"/>
  <c r="H694" i="5"/>
  <c r="I694" i="5"/>
  <c r="E695" i="5"/>
  <c r="G695" i="5"/>
  <c r="H695" i="5"/>
  <c r="I695" i="5"/>
  <c r="E696" i="5"/>
  <c r="G696" i="5"/>
  <c r="H696" i="5"/>
  <c r="I696" i="5"/>
  <c r="E697" i="5"/>
  <c r="G697" i="5"/>
  <c r="H697" i="5"/>
  <c r="I697" i="5"/>
  <c r="E698" i="5"/>
  <c r="G698" i="5"/>
  <c r="H698" i="5"/>
  <c r="I698" i="5"/>
  <c r="E699" i="5"/>
  <c r="G699" i="5"/>
  <c r="H699" i="5"/>
  <c r="I699" i="5"/>
  <c r="E700" i="5"/>
  <c r="G700" i="5"/>
  <c r="H700" i="5"/>
  <c r="I700" i="5"/>
  <c r="E701" i="5"/>
  <c r="G701" i="5"/>
  <c r="H701" i="5"/>
  <c r="I701" i="5"/>
  <c r="E702" i="5"/>
  <c r="G702" i="5"/>
  <c r="H702" i="5"/>
  <c r="I702" i="5"/>
  <c r="E703" i="5"/>
  <c r="G703" i="5"/>
  <c r="H703" i="5"/>
  <c r="I703" i="5"/>
  <c r="E704" i="5"/>
  <c r="G704" i="5"/>
  <c r="H704" i="5"/>
  <c r="I704" i="5"/>
  <c r="E705" i="5"/>
  <c r="G705" i="5"/>
  <c r="H705" i="5"/>
  <c r="I705" i="5"/>
  <c r="E706" i="5"/>
  <c r="G706" i="5"/>
  <c r="H706" i="5"/>
  <c r="I706" i="5"/>
  <c r="E707" i="5"/>
  <c r="G707" i="5"/>
  <c r="H707" i="5"/>
  <c r="I707" i="5"/>
  <c r="E708" i="5"/>
  <c r="G708" i="5"/>
  <c r="H708" i="5"/>
  <c r="I708" i="5"/>
  <c r="E709" i="5"/>
  <c r="G709" i="5"/>
  <c r="H709" i="5"/>
  <c r="I709" i="5"/>
  <c r="E710" i="5"/>
  <c r="G710" i="5"/>
  <c r="H710" i="5"/>
  <c r="I710" i="5"/>
  <c r="E711" i="5"/>
  <c r="G711" i="5"/>
  <c r="H711" i="5"/>
  <c r="I711" i="5"/>
  <c r="E712" i="5"/>
  <c r="G712" i="5"/>
  <c r="H712" i="5"/>
  <c r="I712" i="5"/>
  <c r="E713" i="5"/>
  <c r="G713" i="5"/>
  <c r="H713" i="5"/>
  <c r="I713" i="5"/>
  <c r="E714" i="5"/>
  <c r="G714" i="5"/>
  <c r="H714" i="5"/>
  <c r="I714" i="5"/>
  <c r="E715" i="5"/>
  <c r="G715" i="5"/>
  <c r="H715" i="5"/>
  <c r="I715" i="5"/>
  <c r="E716" i="5"/>
  <c r="G716" i="5"/>
  <c r="H716" i="5"/>
  <c r="I716" i="5"/>
  <c r="E717" i="5"/>
  <c r="G717" i="5"/>
  <c r="H717" i="5"/>
  <c r="I717" i="5"/>
  <c r="E718" i="5"/>
  <c r="G718" i="5"/>
  <c r="H718" i="5"/>
  <c r="I718" i="5"/>
  <c r="E719" i="5"/>
  <c r="G719" i="5"/>
  <c r="H719" i="5"/>
  <c r="I719" i="5"/>
  <c r="E720" i="5"/>
  <c r="G720" i="5"/>
  <c r="H720" i="5"/>
  <c r="I720" i="5"/>
  <c r="E721" i="5"/>
  <c r="G721" i="5"/>
  <c r="H721" i="5"/>
  <c r="I721" i="5"/>
  <c r="E722" i="5"/>
  <c r="G722" i="5"/>
  <c r="H722" i="5"/>
  <c r="I722" i="5"/>
  <c r="E723" i="5"/>
  <c r="G723" i="5"/>
  <c r="H723" i="5"/>
  <c r="I723" i="5"/>
  <c r="E724" i="5"/>
  <c r="G724" i="5"/>
  <c r="H724" i="5"/>
  <c r="I724" i="5"/>
  <c r="E725" i="5"/>
  <c r="G725" i="5"/>
  <c r="H725" i="5"/>
  <c r="I725" i="5"/>
  <c r="E726" i="5"/>
  <c r="G726" i="5"/>
  <c r="H726" i="5"/>
  <c r="I726" i="5"/>
  <c r="E727" i="5"/>
  <c r="G727" i="5"/>
  <c r="H727" i="5"/>
  <c r="I727" i="5"/>
  <c r="E728" i="5"/>
  <c r="G728" i="5"/>
  <c r="H728" i="5"/>
  <c r="I728" i="5"/>
  <c r="E729" i="5"/>
  <c r="G729" i="5"/>
  <c r="H729" i="5"/>
  <c r="I729" i="5"/>
  <c r="E730" i="5"/>
  <c r="G730" i="5"/>
  <c r="H730" i="5"/>
  <c r="I730" i="5"/>
  <c r="E731" i="5"/>
  <c r="G731" i="5"/>
  <c r="H731" i="5"/>
  <c r="I731" i="5"/>
  <c r="E732" i="5"/>
  <c r="G732" i="5"/>
  <c r="H732" i="5"/>
  <c r="I732" i="5"/>
  <c r="E733" i="5"/>
  <c r="G733" i="5"/>
  <c r="H733" i="5"/>
  <c r="I733" i="5"/>
  <c r="E734" i="5"/>
  <c r="G734" i="5"/>
  <c r="H734" i="5"/>
  <c r="I734" i="5"/>
  <c r="E735" i="5"/>
  <c r="G735" i="5"/>
  <c r="H735" i="5"/>
  <c r="I735" i="5"/>
  <c r="E736" i="5"/>
  <c r="G736" i="5"/>
  <c r="H736" i="5"/>
  <c r="I736" i="5"/>
  <c r="E737" i="5"/>
  <c r="G737" i="5"/>
  <c r="H737" i="5"/>
  <c r="I737" i="5"/>
  <c r="E738" i="5"/>
  <c r="G738" i="5"/>
  <c r="H738" i="5"/>
  <c r="I738" i="5"/>
  <c r="E739" i="5"/>
  <c r="G739" i="5"/>
  <c r="H739" i="5"/>
  <c r="I739" i="5"/>
  <c r="E740" i="5"/>
  <c r="G740" i="5"/>
  <c r="H740" i="5"/>
  <c r="I740" i="5"/>
  <c r="E741" i="5"/>
  <c r="G741" i="5"/>
  <c r="H741" i="5"/>
  <c r="I741" i="5"/>
  <c r="E742" i="5"/>
  <c r="G742" i="5"/>
  <c r="H742" i="5"/>
  <c r="I742" i="5"/>
  <c r="E743" i="5"/>
  <c r="G743" i="5"/>
  <c r="H743" i="5"/>
  <c r="I743" i="5"/>
  <c r="E744" i="5"/>
  <c r="G744" i="5"/>
  <c r="H744" i="5"/>
  <c r="I744" i="5"/>
  <c r="E745" i="5"/>
  <c r="G745" i="5"/>
  <c r="H745" i="5"/>
  <c r="I745" i="5"/>
  <c r="E746" i="5"/>
  <c r="G746" i="5"/>
  <c r="H746" i="5"/>
  <c r="I746" i="5"/>
  <c r="E747" i="5"/>
  <c r="G747" i="5"/>
  <c r="H747" i="5"/>
  <c r="I747" i="5"/>
  <c r="E748" i="5"/>
  <c r="G748" i="5"/>
  <c r="H748" i="5"/>
  <c r="I748" i="5"/>
  <c r="E749" i="5"/>
  <c r="G749" i="5"/>
  <c r="H749" i="5"/>
  <c r="I749" i="5"/>
  <c r="E750" i="5"/>
  <c r="G750" i="5"/>
  <c r="H750" i="5"/>
  <c r="I750" i="5"/>
  <c r="E751" i="5"/>
  <c r="G751" i="5"/>
  <c r="H751" i="5"/>
  <c r="I751" i="5"/>
  <c r="E752" i="5"/>
  <c r="G752" i="5"/>
  <c r="H752" i="5"/>
  <c r="I752" i="5"/>
  <c r="E753" i="5"/>
  <c r="G753" i="5"/>
  <c r="H753" i="5"/>
  <c r="I753" i="5"/>
  <c r="E754" i="5"/>
  <c r="G754" i="5"/>
  <c r="H754" i="5"/>
  <c r="I754" i="5"/>
  <c r="E755" i="5"/>
  <c r="G755" i="5"/>
  <c r="H755" i="5"/>
  <c r="I755" i="5"/>
  <c r="E756" i="5"/>
  <c r="G756" i="5"/>
  <c r="H756" i="5"/>
  <c r="I756" i="5"/>
  <c r="E757" i="5"/>
  <c r="G757" i="5"/>
  <c r="H757" i="5"/>
  <c r="I757" i="5"/>
  <c r="E758" i="5"/>
  <c r="G758" i="5"/>
  <c r="H758" i="5"/>
  <c r="I758" i="5"/>
  <c r="E759" i="5"/>
  <c r="G759" i="5"/>
  <c r="H759" i="5"/>
  <c r="I759" i="5"/>
  <c r="E760" i="5"/>
  <c r="G760" i="5"/>
  <c r="H760" i="5"/>
  <c r="I760" i="5"/>
  <c r="E761" i="5"/>
  <c r="G761" i="5"/>
  <c r="H761" i="5"/>
  <c r="I761" i="5"/>
  <c r="E762" i="5"/>
  <c r="G762" i="5"/>
  <c r="H762" i="5"/>
  <c r="I762" i="5"/>
  <c r="E763" i="5"/>
  <c r="G763" i="5"/>
  <c r="H763" i="5"/>
  <c r="I763" i="5"/>
  <c r="E764" i="5"/>
  <c r="G764" i="5"/>
  <c r="H764" i="5"/>
  <c r="I764" i="5"/>
  <c r="E765" i="5"/>
  <c r="G765" i="5"/>
  <c r="H765" i="5"/>
  <c r="I765" i="5"/>
  <c r="E766" i="5"/>
  <c r="G766" i="5"/>
  <c r="H766" i="5"/>
  <c r="I766" i="5"/>
  <c r="E767" i="5"/>
  <c r="G767" i="5"/>
  <c r="H767" i="5"/>
  <c r="I767" i="5"/>
  <c r="E768" i="5"/>
  <c r="G768" i="5"/>
  <c r="H768" i="5"/>
  <c r="I768" i="5"/>
  <c r="E769" i="5"/>
  <c r="G769" i="5"/>
  <c r="H769" i="5"/>
  <c r="I769" i="5"/>
  <c r="E770" i="5"/>
  <c r="G770" i="5"/>
  <c r="H770" i="5"/>
  <c r="I770" i="5"/>
  <c r="E771" i="5"/>
  <c r="G771" i="5"/>
  <c r="H771" i="5"/>
  <c r="I771" i="5"/>
  <c r="E772" i="5"/>
  <c r="G772" i="5"/>
  <c r="H772" i="5"/>
  <c r="I772" i="5"/>
  <c r="E773" i="5"/>
  <c r="G773" i="5"/>
  <c r="H773" i="5"/>
  <c r="I773" i="5"/>
  <c r="E774" i="5"/>
  <c r="G774" i="5"/>
  <c r="H774" i="5"/>
  <c r="I774" i="5"/>
  <c r="E775" i="5"/>
  <c r="G775" i="5"/>
  <c r="H775" i="5"/>
  <c r="I775" i="5"/>
  <c r="E776" i="5"/>
  <c r="G776" i="5"/>
  <c r="H776" i="5"/>
  <c r="I776" i="5"/>
  <c r="E777" i="5"/>
  <c r="G777" i="5"/>
  <c r="H777" i="5"/>
  <c r="I777" i="5"/>
  <c r="E778" i="5"/>
  <c r="G778" i="5"/>
  <c r="H778" i="5"/>
  <c r="I778" i="5"/>
  <c r="E779" i="5"/>
  <c r="G779" i="5"/>
  <c r="H779" i="5"/>
  <c r="I779" i="5"/>
  <c r="E780" i="5"/>
  <c r="G780" i="5"/>
  <c r="H780" i="5"/>
  <c r="I780" i="5"/>
  <c r="E781" i="5"/>
  <c r="G781" i="5"/>
  <c r="H781" i="5"/>
  <c r="I781" i="5"/>
  <c r="E782" i="5"/>
  <c r="G782" i="5"/>
  <c r="H782" i="5"/>
  <c r="I782" i="5"/>
  <c r="E783" i="5"/>
  <c r="G783" i="5"/>
  <c r="H783" i="5"/>
  <c r="I783" i="5"/>
  <c r="E784" i="5"/>
  <c r="G784" i="5"/>
  <c r="H784" i="5"/>
  <c r="I784" i="5"/>
  <c r="E785" i="5"/>
  <c r="G785" i="5"/>
  <c r="H785" i="5"/>
  <c r="I785" i="5"/>
  <c r="E786" i="5"/>
  <c r="G786" i="5"/>
  <c r="H786" i="5"/>
  <c r="I786" i="5"/>
  <c r="E787" i="5"/>
  <c r="G787" i="5"/>
  <c r="H787" i="5"/>
  <c r="I787" i="5"/>
  <c r="E788" i="5"/>
  <c r="G788" i="5"/>
  <c r="H788" i="5"/>
  <c r="I788" i="5"/>
  <c r="E789" i="5"/>
  <c r="G789" i="5"/>
  <c r="H789" i="5"/>
  <c r="I789" i="5"/>
  <c r="E790" i="5"/>
  <c r="G790" i="5"/>
  <c r="H790" i="5"/>
  <c r="I790" i="5"/>
  <c r="E791" i="5"/>
  <c r="G791" i="5"/>
  <c r="H791" i="5"/>
  <c r="I791" i="5"/>
  <c r="E792" i="5"/>
  <c r="G792" i="5"/>
  <c r="H792" i="5"/>
  <c r="I792" i="5"/>
  <c r="E793" i="5"/>
  <c r="G793" i="5"/>
  <c r="H793" i="5"/>
  <c r="I793" i="5"/>
  <c r="E794" i="5"/>
  <c r="G794" i="5"/>
  <c r="H794" i="5"/>
  <c r="I794" i="5"/>
  <c r="E795" i="5"/>
  <c r="G795" i="5"/>
  <c r="H795" i="5"/>
  <c r="I795" i="5"/>
  <c r="E796" i="5"/>
  <c r="G796" i="5"/>
  <c r="H796" i="5"/>
  <c r="I796" i="5"/>
  <c r="E797" i="5"/>
  <c r="G797" i="5"/>
  <c r="H797" i="5"/>
  <c r="I797" i="5"/>
  <c r="E798" i="5"/>
  <c r="G798" i="5"/>
  <c r="H798" i="5"/>
  <c r="I798" i="5"/>
  <c r="E799" i="5"/>
  <c r="G799" i="5"/>
  <c r="H799" i="5"/>
  <c r="I799" i="5"/>
  <c r="E800" i="5"/>
  <c r="G800" i="5"/>
  <c r="H800" i="5"/>
  <c r="I800" i="5"/>
  <c r="E801" i="5"/>
  <c r="G801" i="5"/>
  <c r="H801" i="5"/>
  <c r="I801" i="5"/>
  <c r="E802" i="5"/>
  <c r="G802" i="5"/>
  <c r="H802" i="5"/>
  <c r="I802" i="5"/>
  <c r="E803" i="5"/>
  <c r="G803" i="5"/>
  <c r="H803" i="5"/>
  <c r="I803" i="5"/>
  <c r="E804" i="5"/>
  <c r="G804" i="5"/>
  <c r="H804" i="5"/>
  <c r="I804" i="5"/>
  <c r="E805" i="5"/>
  <c r="G805" i="5"/>
  <c r="H805" i="5"/>
  <c r="I805" i="5"/>
  <c r="E806" i="5"/>
  <c r="G806" i="5"/>
  <c r="H806" i="5"/>
  <c r="I806" i="5"/>
  <c r="E807" i="5"/>
  <c r="G807" i="5"/>
  <c r="H807" i="5"/>
  <c r="I807" i="5"/>
  <c r="E808" i="5"/>
  <c r="G808" i="5"/>
  <c r="H808" i="5"/>
  <c r="I808" i="5"/>
  <c r="E809" i="5"/>
  <c r="G809" i="5"/>
  <c r="H809" i="5"/>
  <c r="I809" i="5"/>
  <c r="E810" i="5"/>
  <c r="G810" i="5"/>
  <c r="H810" i="5"/>
  <c r="I810" i="5"/>
  <c r="E811" i="5"/>
  <c r="G811" i="5"/>
  <c r="H811" i="5"/>
  <c r="I811" i="5"/>
  <c r="E812" i="5"/>
  <c r="G812" i="5"/>
  <c r="H812" i="5"/>
  <c r="I812" i="5"/>
  <c r="E813" i="5"/>
  <c r="G813" i="5"/>
  <c r="H813" i="5"/>
  <c r="I813" i="5"/>
  <c r="E814" i="5"/>
  <c r="G814" i="5"/>
  <c r="H814" i="5"/>
  <c r="I814" i="5"/>
  <c r="E815" i="5"/>
  <c r="G815" i="5"/>
  <c r="H815" i="5"/>
  <c r="I815" i="5"/>
  <c r="E816" i="5"/>
  <c r="G816" i="5"/>
  <c r="H816" i="5"/>
  <c r="I816" i="5"/>
  <c r="E817" i="5"/>
  <c r="G817" i="5"/>
  <c r="H817" i="5"/>
  <c r="I817" i="5"/>
  <c r="E818" i="5"/>
  <c r="G818" i="5"/>
  <c r="H818" i="5"/>
  <c r="I818" i="5"/>
  <c r="E819" i="5"/>
  <c r="G819" i="5"/>
  <c r="H819" i="5"/>
  <c r="I819" i="5"/>
  <c r="E820" i="5"/>
  <c r="G820" i="5"/>
  <c r="H820" i="5"/>
  <c r="I820" i="5"/>
  <c r="E821" i="5"/>
  <c r="G821" i="5"/>
  <c r="H821" i="5"/>
  <c r="I821" i="5"/>
  <c r="E822" i="5"/>
  <c r="G822" i="5"/>
  <c r="H822" i="5"/>
  <c r="I822" i="5"/>
  <c r="E823" i="5"/>
  <c r="G823" i="5"/>
  <c r="H823" i="5"/>
  <c r="I823" i="5"/>
  <c r="E824" i="5"/>
  <c r="G824" i="5"/>
  <c r="H824" i="5"/>
  <c r="I824" i="5"/>
  <c r="E825" i="5"/>
  <c r="G825" i="5"/>
  <c r="H825" i="5"/>
  <c r="I825" i="5"/>
  <c r="E826" i="5"/>
  <c r="G826" i="5"/>
  <c r="H826" i="5"/>
  <c r="I826" i="5"/>
  <c r="E827" i="5"/>
  <c r="G827" i="5"/>
  <c r="H827" i="5"/>
  <c r="I827" i="5"/>
  <c r="E828" i="5"/>
  <c r="G828" i="5"/>
  <c r="H828" i="5"/>
  <c r="I828" i="5"/>
  <c r="E829" i="5"/>
  <c r="G829" i="5"/>
  <c r="H829" i="5"/>
  <c r="I829" i="5"/>
  <c r="E830" i="5"/>
  <c r="G830" i="5"/>
  <c r="H830" i="5"/>
  <c r="I830" i="5"/>
  <c r="E831" i="5"/>
  <c r="G831" i="5"/>
  <c r="H831" i="5"/>
  <c r="I831" i="5"/>
  <c r="E832" i="5"/>
  <c r="G832" i="5"/>
  <c r="H832" i="5"/>
  <c r="I832" i="5"/>
  <c r="E833" i="5"/>
  <c r="G833" i="5"/>
  <c r="H833" i="5"/>
  <c r="I833" i="5"/>
  <c r="E834" i="5"/>
  <c r="G834" i="5"/>
  <c r="H834" i="5"/>
  <c r="I834" i="5"/>
  <c r="E835" i="5"/>
  <c r="G835" i="5"/>
  <c r="H835" i="5"/>
  <c r="I835" i="5"/>
  <c r="E836" i="5"/>
  <c r="G836" i="5"/>
  <c r="H836" i="5"/>
  <c r="I836" i="5"/>
  <c r="E837" i="5"/>
  <c r="G837" i="5"/>
  <c r="H837" i="5"/>
  <c r="I837" i="5"/>
  <c r="E838" i="5"/>
  <c r="G838" i="5"/>
  <c r="H838" i="5"/>
  <c r="I838" i="5"/>
  <c r="E839" i="5"/>
  <c r="G839" i="5"/>
  <c r="H839" i="5"/>
  <c r="I839" i="5"/>
  <c r="E840" i="5"/>
  <c r="G840" i="5"/>
  <c r="H840" i="5"/>
  <c r="I840" i="5"/>
  <c r="E841" i="5"/>
  <c r="G841" i="5"/>
  <c r="H841" i="5"/>
  <c r="I841" i="5"/>
  <c r="E842" i="5"/>
  <c r="G842" i="5"/>
  <c r="H842" i="5"/>
  <c r="I842" i="5"/>
  <c r="E843" i="5"/>
  <c r="G843" i="5"/>
  <c r="H843" i="5"/>
  <c r="I843" i="5"/>
  <c r="E844" i="5"/>
  <c r="G844" i="5"/>
  <c r="H844" i="5"/>
  <c r="I844" i="5"/>
  <c r="E845" i="5"/>
  <c r="G845" i="5"/>
  <c r="H845" i="5"/>
  <c r="I845" i="5"/>
  <c r="E846" i="5"/>
  <c r="G846" i="5"/>
  <c r="H846" i="5"/>
  <c r="I846" i="5"/>
  <c r="E847" i="5"/>
  <c r="G847" i="5"/>
  <c r="H847" i="5"/>
  <c r="I847" i="5"/>
  <c r="E848" i="5"/>
  <c r="G848" i="5"/>
  <c r="H848" i="5"/>
  <c r="I848" i="5"/>
  <c r="E849" i="5"/>
  <c r="G849" i="5"/>
  <c r="H849" i="5"/>
  <c r="I849" i="5"/>
  <c r="E850" i="5"/>
  <c r="G850" i="5"/>
  <c r="H850" i="5"/>
  <c r="I850" i="5"/>
  <c r="E851" i="5"/>
  <c r="G851" i="5"/>
  <c r="H851" i="5"/>
  <c r="I851" i="5"/>
  <c r="E852" i="5"/>
  <c r="G852" i="5"/>
  <c r="H852" i="5"/>
  <c r="I852" i="5"/>
  <c r="E853" i="5"/>
  <c r="G853" i="5"/>
  <c r="H853" i="5"/>
  <c r="I853" i="5"/>
  <c r="E854" i="5"/>
  <c r="G854" i="5"/>
  <c r="H854" i="5"/>
  <c r="I854" i="5"/>
  <c r="E855" i="5"/>
  <c r="G855" i="5"/>
  <c r="H855" i="5"/>
  <c r="I855" i="5"/>
  <c r="E856" i="5"/>
  <c r="G856" i="5"/>
  <c r="H856" i="5"/>
  <c r="I856" i="5"/>
  <c r="E857" i="5"/>
  <c r="G857" i="5"/>
  <c r="H857" i="5"/>
  <c r="I857" i="5"/>
  <c r="E858" i="5"/>
  <c r="G858" i="5"/>
  <c r="H858" i="5"/>
  <c r="I858" i="5"/>
  <c r="E859" i="5"/>
  <c r="G859" i="5"/>
  <c r="H859" i="5"/>
  <c r="I859" i="5"/>
  <c r="E860" i="5"/>
  <c r="G860" i="5"/>
  <c r="H860" i="5"/>
  <c r="I860" i="5"/>
  <c r="E861" i="5"/>
  <c r="G861" i="5"/>
  <c r="H861" i="5"/>
  <c r="I861" i="5"/>
  <c r="E862" i="5"/>
  <c r="G862" i="5"/>
  <c r="H862" i="5"/>
  <c r="I862" i="5"/>
  <c r="E863" i="5"/>
  <c r="G863" i="5"/>
  <c r="H863" i="5"/>
  <c r="I863" i="5"/>
  <c r="E864" i="5"/>
  <c r="G864" i="5"/>
  <c r="H864" i="5"/>
  <c r="I864" i="5"/>
  <c r="E865" i="5"/>
  <c r="G865" i="5"/>
  <c r="H865" i="5"/>
  <c r="I865" i="5"/>
  <c r="E866" i="5"/>
  <c r="G866" i="5"/>
  <c r="H866" i="5"/>
  <c r="I866" i="5"/>
  <c r="E867" i="5"/>
  <c r="G867" i="5"/>
  <c r="H867" i="5"/>
  <c r="I867" i="5"/>
  <c r="E868" i="5"/>
  <c r="G868" i="5"/>
  <c r="H868" i="5"/>
  <c r="I868" i="5"/>
  <c r="E869" i="5"/>
  <c r="G869" i="5"/>
  <c r="H869" i="5"/>
  <c r="I869" i="5"/>
  <c r="E870" i="5"/>
  <c r="G870" i="5"/>
  <c r="H870" i="5"/>
  <c r="I870" i="5"/>
  <c r="E871" i="5"/>
  <c r="G871" i="5"/>
  <c r="H871" i="5"/>
  <c r="I871" i="5"/>
  <c r="E872" i="5"/>
  <c r="G872" i="5"/>
  <c r="H872" i="5"/>
  <c r="I872" i="5"/>
  <c r="E873" i="5"/>
  <c r="G873" i="5"/>
  <c r="H873" i="5"/>
  <c r="I873" i="5"/>
  <c r="E874" i="5"/>
  <c r="G874" i="5"/>
  <c r="H874" i="5"/>
  <c r="I874" i="5"/>
  <c r="E875" i="5"/>
  <c r="G875" i="5"/>
  <c r="H875" i="5"/>
  <c r="I875" i="5"/>
  <c r="E876" i="5"/>
  <c r="G876" i="5"/>
  <c r="H876" i="5"/>
  <c r="I876" i="5"/>
  <c r="E877" i="5"/>
  <c r="G877" i="5"/>
  <c r="H877" i="5"/>
  <c r="I877" i="5"/>
  <c r="E878" i="5"/>
  <c r="G878" i="5"/>
  <c r="H878" i="5"/>
  <c r="I878" i="5"/>
  <c r="E879" i="5"/>
  <c r="G879" i="5"/>
  <c r="H879" i="5"/>
  <c r="I879" i="5"/>
  <c r="E880" i="5"/>
  <c r="G880" i="5"/>
  <c r="H880" i="5"/>
  <c r="I880" i="5"/>
  <c r="E881" i="5"/>
  <c r="G881" i="5"/>
  <c r="H881" i="5"/>
  <c r="I881" i="5"/>
  <c r="E882" i="5"/>
  <c r="G882" i="5"/>
  <c r="H882" i="5"/>
  <c r="I882" i="5"/>
  <c r="E883" i="5"/>
  <c r="G883" i="5"/>
  <c r="H883" i="5"/>
  <c r="I883" i="5"/>
  <c r="E884" i="5"/>
  <c r="G884" i="5"/>
  <c r="H884" i="5"/>
  <c r="I884" i="5"/>
  <c r="E885" i="5"/>
  <c r="G885" i="5"/>
  <c r="H885" i="5"/>
  <c r="I885" i="5"/>
  <c r="E886" i="5"/>
  <c r="G886" i="5"/>
  <c r="H886" i="5"/>
  <c r="I886" i="5"/>
  <c r="E887" i="5"/>
  <c r="G887" i="5"/>
  <c r="H887" i="5"/>
  <c r="I887" i="5"/>
  <c r="E888" i="5"/>
  <c r="G888" i="5"/>
  <c r="H888" i="5"/>
  <c r="I888" i="5"/>
  <c r="E889" i="5"/>
  <c r="G889" i="5"/>
  <c r="H889" i="5"/>
  <c r="I889" i="5"/>
  <c r="E890" i="5"/>
  <c r="G890" i="5"/>
  <c r="H890" i="5"/>
  <c r="I890" i="5"/>
  <c r="E891" i="5"/>
  <c r="G891" i="5"/>
  <c r="H891" i="5"/>
  <c r="I891" i="5"/>
  <c r="E892" i="5"/>
  <c r="G892" i="5"/>
  <c r="H892" i="5"/>
  <c r="I892" i="5"/>
  <c r="E893" i="5"/>
  <c r="G893" i="5"/>
  <c r="H893" i="5"/>
  <c r="I893" i="5"/>
  <c r="E894" i="5"/>
  <c r="G894" i="5"/>
  <c r="H894" i="5"/>
  <c r="I894" i="5"/>
  <c r="E895" i="5"/>
  <c r="G895" i="5"/>
  <c r="H895" i="5"/>
  <c r="I895" i="5"/>
  <c r="E896" i="5"/>
  <c r="G896" i="5"/>
  <c r="H896" i="5"/>
  <c r="I896" i="5"/>
  <c r="E897" i="5"/>
  <c r="G897" i="5"/>
  <c r="H897" i="5"/>
  <c r="I897" i="5"/>
  <c r="E898" i="5"/>
  <c r="G898" i="5"/>
  <c r="H898" i="5"/>
  <c r="I898" i="5"/>
  <c r="E899" i="5"/>
  <c r="G899" i="5"/>
  <c r="H899" i="5"/>
  <c r="I899" i="5"/>
  <c r="E900" i="5"/>
  <c r="G900" i="5"/>
  <c r="H900" i="5"/>
  <c r="I900" i="5"/>
  <c r="E901" i="5"/>
  <c r="G901" i="5"/>
  <c r="H901" i="5"/>
  <c r="I901" i="5"/>
  <c r="E902" i="5"/>
  <c r="G902" i="5"/>
  <c r="H902" i="5"/>
  <c r="I902" i="5"/>
  <c r="E903" i="5"/>
  <c r="G903" i="5"/>
  <c r="H903" i="5"/>
  <c r="I903" i="5"/>
  <c r="E904" i="5"/>
  <c r="G904" i="5"/>
  <c r="H904" i="5"/>
  <c r="I904" i="5"/>
  <c r="E905" i="5"/>
  <c r="G905" i="5"/>
  <c r="H905" i="5"/>
  <c r="I905" i="5"/>
  <c r="E906" i="5"/>
  <c r="G906" i="5"/>
  <c r="H906" i="5"/>
  <c r="I906" i="5"/>
  <c r="E907" i="5"/>
  <c r="G907" i="5"/>
  <c r="H907" i="5"/>
  <c r="I907" i="5"/>
  <c r="E908" i="5"/>
  <c r="G908" i="5"/>
  <c r="H908" i="5"/>
  <c r="I908" i="5"/>
  <c r="E909" i="5"/>
  <c r="G909" i="5"/>
  <c r="H909" i="5"/>
  <c r="I909" i="5"/>
  <c r="E910" i="5"/>
  <c r="G910" i="5"/>
  <c r="H910" i="5"/>
  <c r="I910" i="5"/>
  <c r="E911" i="5"/>
  <c r="G911" i="5"/>
  <c r="H911" i="5"/>
  <c r="I911" i="5"/>
  <c r="E912" i="5"/>
  <c r="G912" i="5"/>
  <c r="H912" i="5"/>
  <c r="I912" i="5"/>
  <c r="E913" i="5"/>
  <c r="G913" i="5"/>
  <c r="H913" i="5"/>
  <c r="I913" i="5"/>
  <c r="E914" i="5"/>
  <c r="G914" i="5"/>
  <c r="H914" i="5"/>
  <c r="I914" i="5"/>
  <c r="E915" i="5"/>
  <c r="G915" i="5"/>
  <c r="H915" i="5"/>
  <c r="I915" i="5"/>
  <c r="E916" i="5"/>
  <c r="G916" i="5"/>
  <c r="H916" i="5"/>
  <c r="I916" i="5"/>
  <c r="E917" i="5"/>
  <c r="G917" i="5"/>
  <c r="H917" i="5"/>
  <c r="I917" i="5"/>
  <c r="E918" i="5"/>
  <c r="G918" i="5"/>
  <c r="H918" i="5"/>
  <c r="I918" i="5"/>
  <c r="E919" i="5"/>
  <c r="G919" i="5"/>
  <c r="H919" i="5"/>
  <c r="I919" i="5"/>
  <c r="E920" i="5"/>
  <c r="G920" i="5"/>
  <c r="H920" i="5"/>
  <c r="I920" i="5"/>
  <c r="E921" i="5"/>
  <c r="G921" i="5"/>
  <c r="H921" i="5"/>
  <c r="I921" i="5"/>
  <c r="E922" i="5"/>
  <c r="G922" i="5"/>
  <c r="H922" i="5"/>
  <c r="I922" i="5"/>
  <c r="E923" i="5"/>
  <c r="G923" i="5"/>
  <c r="H923" i="5"/>
  <c r="I923" i="5"/>
  <c r="E924" i="5"/>
  <c r="G924" i="5"/>
  <c r="H924" i="5"/>
  <c r="I924" i="5"/>
  <c r="E925" i="5"/>
  <c r="G925" i="5"/>
  <c r="H925" i="5"/>
  <c r="I925" i="5"/>
  <c r="E926" i="5"/>
  <c r="G926" i="5"/>
  <c r="H926" i="5"/>
  <c r="I926" i="5"/>
  <c r="E927" i="5"/>
  <c r="G927" i="5"/>
  <c r="H927" i="5"/>
  <c r="I927" i="5"/>
  <c r="E928" i="5"/>
  <c r="G928" i="5"/>
  <c r="H928" i="5"/>
  <c r="I928" i="5"/>
  <c r="E929" i="5"/>
  <c r="G929" i="5"/>
  <c r="H929" i="5"/>
  <c r="I929" i="5"/>
  <c r="E930" i="5"/>
  <c r="G930" i="5"/>
  <c r="H930" i="5"/>
  <c r="I930" i="5"/>
  <c r="E931" i="5"/>
  <c r="G931" i="5"/>
  <c r="H931" i="5"/>
  <c r="I931" i="5"/>
  <c r="E932" i="5"/>
  <c r="G932" i="5"/>
  <c r="H932" i="5"/>
  <c r="I932" i="5"/>
  <c r="E933" i="5"/>
  <c r="G933" i="5"/>
  <c r="H933" i="5"/>
  <c r="I933" i="5"/>
  <c r="E934" i="5"/>
  <c r="G934" i="5"/>
  <c r="H934" i="5"/>
  <c r="I934" i="5"/>
  <c r="E935" i="5"/>
  <c r="G935" i="5"/>
  <c r="H935" i="5"/>
  <c r="I935" i="5"/>
  <c r="E936" i="5"/>
  <c r="G936" i="5"/>
  <c r="H936" i="5"/>
  <c r="I936" i="5"/>
  <c r="E937" i="5"/>
  <c r="G937" i="5"/>
  <c r="H937" i="5"/>
  <c r="I937" i="5"/>
  <c r="E938" i="5"/>
  <c r="G938" i="5"/>
  <c r="H938" i="5"/>
  <c r="I938" i="5"/>
  <c r="E939" i="5"/>
  <c r="G939" i="5"/>
  <c r="H939" i="5"/>
  <c r="I939" i="5"/>
  <c r="E940" i="5"/>
  <c r="G940" i="5"/>
  <c r="H940" i="5"/>
  <c r="I940" i="5"/>
  <c r="E941" i="5"/>
  <c r="G941" i="5"/>
  <c r="H941" i="5"/>
  <c r="I941" i="5"/>
  <c r="E942" i="5"/>
  <c r="G942" i="5"/>
  <c r="H942" i="5"/>
  <c r="I942" i="5"/>
  <c r="E943" i="5"/>
  <c r="G943" i="5"/>
  <c r="H943" i="5"/>
  <c r="I943" i="5"/>
  <c r="E944" i="5"/>
  <c r="G944" i="5"/>
  <c r="H944" i="5"/>
  <c r="I944" i="5"/>
  <c r="E945" i="5"/>
  <c r="G945" i="5"/>
  <c r="H945" i="5"/>
  <c r="I945" i="5"/>
  <c r="E946" i="5"/>
  <c r="G946" i="5"/>
  <c r="H946" i="5"/>
  <c r="I946" i="5"/>
  <c r="E947" i="5"/>
  <c r="G947" i="5"/>
  <c r="H947" i="5"/>
  <c r="I947" i="5"/>
  <c r="E948" i="5"/>
  <c r="G948" i="5"/>
  <c r="H948" i="5"/>
  <c r="I948" i="5"/>
  <c r="E949" i="5"/>
  <c r="G949" i="5"/>
  <c r="H949" i="5"/>
  <c r="I949" i="5"/>
  <c r="E950" i="5"/>
  <c r="G950" i="5"/>
  <c r="H950" i="5"/>
  <c r="I950" i="5"/>
  <c r="E951" i="5"/>
  <c r="G951" i="5"/>
  <c r="H951" i="5"/>
  <c r="I951" i="5"/>
  <c r="E952" i="5"/>
  <c r="G952" i="5"/>
  <c r="H952" i="5"/>
  <c r="I952" i="5"/>
  <c r="E953" i="5"/>
  <c r="G953" i="5"/>
  <c r="H953" i="5"/>
  <c r="I953" i="5"/>
  <c r="E954" i="5"/>
  <c r="G954" i="5"/>
  <c r="H954" i="5"/>
  <c r="I954" i="5"/>
  <c r="E955" i="5"/>
  <c r="G955" i="5"/>
  <c r="H955" i="5"/>
  <c r="I955" i="5"/>
  <c r="E956" i="5"/>
  <c r="G956" i="5"/>
  <c r="H956" i="5"/>
  <c r="I956" i="5"/>
  <c r="E957" i="5"/>
  <c r="G957" i="5"/>
  <c r="H957" i="5"/>
  <c r="I957" i="5"/>
  <c r="E958" i="5"/>
  <c r="G958" i="5"/>
  <c r="H958" i="5"/>
  <c r="I958" i="5"/>
  <c r="E959" i="5"/>
  <c r="G959" i="5"/>
  <c r="H959" i="5"/>
  <c r="I959" i="5"/>
  <c r="E960" i="5"/>
  <c r="G960" i="5"/>
  <c r="H960" i="5"/>
  <c r="I960" i="5"/>
  <c r="E961" i="5"/>
  <c r="G961" i="5"/>
  <c r="H961" i="5"/>
  <c r="I961" i="5"/>
  <c r="E962" i="5"/>
  <c r="G962" i="5"/>
  <c r="H962" i="5"/>
  <c r="I962" i="5"/>
  <c r="E963" i="5"/>
  <c r="G963" i="5"/>
  <c r="H963" i="5"/>
  <c r="I963" i="5"/>
  <c r="E964" i="5"/>
  <c r="G964" i="5"/>
  <c r="H964" i="5"/>
  <c r="I964" i="5"/>
  <c r="E965" i="5"/>
  <c r="G965" i="5"/>
  <c r="H965" i="5"/>
  <c r="I965" i="5"/>
  <c r="E966" i="5"/>
  <c r="G966" i="5"/>
  <c r="H966" i="5"/>
  <c r="I966" i="5"/>
  <c r="E967" i="5"/>
  <c r="G967" i="5"/>
  <c r="H967" i="5"/>
  <c r="I967" i="5"/>
  <c r="E968" i="5"/>
  <c r="G968" i="5"/>
  <c r="H968" i="5"/>
  <c r="I968" i="5"/>
  <c r="E969" i="5"/>
  <c r="G969" i="5"/>
  <c r="H969" i="5"/>
  <c r="I969" i="5"/>
  <c r="E970" i="5"/>
  <c r="G970" i="5"/>
  <c r="H970" i="5"/>
  <c r="I970" i="5"/>
  <c r="E971" i="5"/>
  <c r="G971" i="5"/>
  <c r="H971" i="5"/>
  <c r="I971" i="5"/>
  <c r="E972" i="5"/>
  <c r="G972" i="5"/>
  <c r="H972" i="5"/>
  <c r="I972" i="5"/>
  <c r="E973" i="5"/>
  <c r="G973" i="5"/>
  <c r="H973" i="5"/>
  <c r="I973" i="5"/>
  <c r="E974" i="5"/>
  <c r="G974" i="5"/>
  <c r="H974" i="5"/>
  <c r="I974" i="5"/>
  <c r="E975" i="5"/>
  <c r="G975" i="5"/>
  <c r="H975" i="5"/>
  <c r="I975" i="5"/>
  <c r="E976" i="5"/>
  <c r="G976" i="5"/>
  <c r="H976" i="5"/>
  <c r="I976" i="5"/>
  <c r="E977" i="5"/>
  <c r="G977" i="5"/>
  <c r="H977" i="5"/>
  <c r="I977" i="5"/>
  <c r="E978" i="5"/>
  <c r="G978" i="5"/>
  <c r="H978" i="5"/>
  <c r="I978" i="5"/>
  <c r="E979" i="5"/>
  <c r="G979" i="5"/>
  <c r="H979" i="5"/>
  <c r="I979" i="5"/>
  <c r="E980" i="5"/>
  <c r="G980" i="5"/>
  <c r="H980" i="5"/>
  <c r="I980" i="5"/>
  <c r="E981" i="5"/>
  <c r="G981" i="5"/>
  <c r="H981" i="5"/>
  <c r="I981" i="5"/>
  <c r="E982" i="5"/>
  <c r="G982" i="5"/>
  <c r="H982" i="5"/>
  <c r="I982" i="5"/>
  <c r="E983" i="5"/>
  <c r="G983" i="5"/>
  <c r="H983" i="5"/>
  <c r="I983" i="5"/>
  <c r="E984" i="5"/>
  <c r="G984" i="5"/>
  <c r="H984" i="5"/>
  <c r="I984" i="5"/>
  <c r="E985" i="5"/>
  <c r="G985" i="5"/>
  <c r="H985" i="5"/>
  <c r="I985" i="5"/>
  <c r="E986" i="5"/>
  <c r="G986" i="5"/>
  <c r="H986" i="5"/>
  <c r="I986" i="5"/>
  <c r="E987" i="5"/>
  <c r="G987" i="5"/>
  <c r="H987" i="5"/>
  <c r="I987" i="5"/>
  <c r="E988" i="5"/>
  <c r="G988" i="5"/>
  <c r="H988" i="5"/>
  <c r="I988" i="5"/>
  <c r="E989" i="5"/>
  <c r="G989" i="5"/>
  <c r="H989" i="5"/>
  <c r="I989" i="5"/>
  <c r="E990" i="5"/>
  <c r="G990" i="5"/>
  <c r="H990" i="5"/>
  <c r="I990" i="5"/>
  <c r="E991" i="5"/>
  <c r="G991" i="5"/>
  <c r="H991" i="5"/>
  <c r="I991" i="5"/>
  <c r="E992" i="5"/>
  <c r="G992" i="5"/>
  <c r="H992" i="5"/>
  <c r="I992" i="5"/>
  <c r="E993" i="5"/>
  <c r="G993" i="5"/>
  <c r="H993" i="5"/>
  <c r="I993" i="5"/>
  <c r="E994" i="5"/>
  <c r="G994" i="5"/>
  <c r="H994" i="5"/>
  <c r="I994" i="5"/>
  <c r="E995" i="5"/>
  <c r="G995" i="5"/>
  <c r="H995" i="5"/>
  <c r="I995" i="5"/>
  <c r="E996" i="5"/>
  <c r="G996" i="5"/>
  <c r="H996" i="5"/>
  <c r="I996" i="5"/>
  <c r="E997" i="5"/>
  <c r="G997" i="5"/>
  <c r="H997" i="5"/>
  <c r="I997" i="5"/>
  <c r="E998" i="5"/>
  <c r="G998" i="5"/>
  <c r="H998" i="5"/>
  <c r="I998" i="5"/>
  <c r="E999" i="5"/>
  <c r="G999" i="5"/>
  <c r="H999" i="5"/>
  <c r="I999" i="5"/>
  <c r="E1000" i="5"/>
  <c r="G1000" i="5"/>
  <c r="H1000" i="5"/>
  <c r="I1000" i="5"/>
  <c r="H3" i="5"/>
  <c r="I3" i="5" s="1"/>
  <c r="E3" i="5"/>
  <c r="G3" i="5" s="1"/>
  <c r="N6" i="3" l="1"/>
  <c r="U6" i="3" s="1"/>
  <c r="O6" i="3"/>
  <c r="P6" i="3"/>
  <c r="T6" i="3"/>
  <c r="M7" i="3"/>
  <c r="N7" i="3"/>
  <c r="O7" i="3"/>
  <c r="P7" i="3"/>
  <c r="T7" i="3"/>
  <c r="U7" i="3"/>
  <c r="M8" i="3"/>
  <c r="N8" i="3"/>
  <c r="O8" i="3"/>
  <c r="P8" i="3"/>
  <c r="T8" i="3"/>
  <c r="U8" i="3"/>
  <c r="M9" i="3"/>
  <c r="T9" i="3" s="1"/>
  <c r="N9" i="3"/>
  <c r="U9" i="3" s="1"/>
  <c r="O9" i="3"/>
  <c r="P9" i="3"/>
  <c r="M10" i="3"/>
  <c r="N10" i="3"/>
  <c r="O10" i="3"/>
  <c r="P10" i="3"/>
  <c r="M11" i="3"/>
  <c r="N11" i="3"/>
  <c r="O11" i="3"/>
  <c r="P11" i="3"/>
  <c r="T11" i="3"/>
  <c r="U11" i="3"/>
  <c r="M12" i="3"/>
  <c r="N12" i="3"/>
  <c r="O12" i="3"/>
  <c r="P12" i="3"/>
  <c r="T12" i="3"/>
  <c r="U12" i="3"/>
  <c r="M13" i="3"/>
  <c r="N13" i="3"/>
  <c r="O13" i="3"/>
  <c r="P13" i="3"/>
  <c r="T13" i="3"/>
  <c r="U13" i="3"/>
  <c r="M14" i="3"/>
  <c r="N14" i="3"/>
  <c r="O14" i="3"/>
  <c r="P14" i="3"/>
  <c r="T14" i="3"/>
  <c r="U14" i="3"/>
  <c r="M15" i="3"/>
  <c r="N15" i="3"/>
  <c r="O15" i="3"/>
  <c r="P15" i="3"/>
  <c r="T15" i="3"/>
  <c r="U15" i="3"/>
  <c r="M16" i="3"/>
  <c r="N16" i="3"/>
  <c r="O16" i="3"/>
  <c r="P16" i="3"/>
  <c r="T16" i="3"/>
  <c r="U16" i="3"/>
  <c r="M17" i="3"/>
  <c r="N17" i="3"/>
  <c r="O17" i="3"/>
  <c r="P17" i="3"/>
  <c r="T17" i="3"/>
  <c r="U17" i="3"/>
  <c r="M18" i="3"/>
  <c r="N18" i="3"/>
  <c r="O18" i="3"/>
  <c r="P18" i="3"/>
  <c r="T18" i="3"/>
  <c r="U18" i="3"/>
  <c r="M19" i="3"/>
  <c r="N19" i="3"/>
  <c r="O19" i="3"/>
  <c r="P19" i="3"/>
  <c r="T19" i="3"/>
  <c r="U19" i="3"/>
  <c r="M20" i="3"/>
  <c r="N20" i="3"/>
  <c r="O20" i="3"/>
  <c r="P20" i="3"/>
  <c r="T20" i="3"/>
  <c r="U20" i="3"/>
  <c r="M21" i="3"/>
  <c r="N21" i="3"/>
  <c r="O21" i="3"/>
  <c r="P21" i="3"/>
  <c r="T21" i="3"/>
  <c r="U21" i="3"/>
  <c r="M22" i="3"/>
  <c r="N22" i="3"/>
  <c r="O22" i="3"/>
  <c r="P22" i="3"/>
  <c r="T22" i="3"/>
  <c r="U22" i="3"/>
  <c r="M23" i="3"/>
  <c r="N23" i="3"/>
  <c r="O23" i="3"/>
  <c r="P23" i="3"/>
  <c r="T23" i="3"/>
  <c r="U23" i="3"/>
  <c r="M24" i="3"/>
  <c r="N24" i="3"/>
  <c r="O24" i="3"/>
  <c r="P24" i="3"/>
  <c r="T24" i="3"/>
  <c r="U24" i="3"/>
  <c r="M25" i="3"/>
  <c r="N25" i="3"/>
  <c r="O25" i="3"/>
  <c r="P25" i="3"/>
  <c r="T25" i="3"/>
  <c r="U25" i="3"/>
  <c r="M26" i="3"/>
  <c r="N26" i="3"/>
  <c r="O26" i="3"/>
  <c r="P26" i="3"/>
  <c r="T26" i="3"/>
  <c r="U26" i="3"/>
  <c r="M27" i="3"/>
  <c r="N27" i="3"/>
  <c r="O27" i="3"/>
  <c r="P27" i="3"/>
  <c r="T27" i="3"/>
  <c r="U27" i="3"/>
  <c r="M28" i="3"/>
  <c r="N28" i="3"/>
  <c r="O28" i="3"/>
  <c r="P28" i="3"/>
  <c r="T28" i="3"/>
  <c r="U28" i="3"/>
  <c r="M29" i="3"/>
  <c r="N29" i="3"/>
  <c r="O29" i="3"/>
  <c r="P29" i="3"/>
  <c r="T29" i="3"/>
  <c r="U29" i="3"/>
  <c r="M30" i="3"/>
  <c r="N30" i="3"/>
  <c r="O30" i="3"/>
  <c r="P30" i="3"/>
  <c r="T30" i="3"/>
  <c r="U30" i="3"/>
  <c r="M31" i="3"/>
  <c r="N31" i="3"/>
  <c r="O31" i="3"/>
  <c r="P31" i="3"/>
  <c r="T31" i="3"/>
  <c r="U31" i="3"/>
  <c r="M32" i="3"/>
  <c r="N32" i="3"/>
  <c r="O32" i="3"/>
  <c r="P32" i="3"/>
  <c r="T32" i="3"/>
  <c r="U32" i="3"/>
  <c r="M33" i="3"/>
  <c r="N33" i="3"/>
  <c r="O33" i="3"/>
  <c r="P33" i="3"/>
  <c r="T33" i="3"/>
  <c r="U33" i="3"/>
  <c r="M34" i="3"/>
  <c r="N34" i="3"/>
  <c r="O34" i="3"/>
  <c r="P34" i="3"/>
  <c r="T34" i="3"/>
  <c r="U34" i="3"/>
  <c r="M35" i="3"/>
  <c r="N35" i="3"/>
  <c r="O35" i="3"/>
  <c r="P35" i="3"/>
  <c r="T35" i="3"/>
  <c r="U35" i="3"/>
  <c r="M36" i="3"/>
  <c r="N36" i="3"/>
  <c r="O36" i="3"/>
  <c r="P36" i="3"/>
  <c r="T36" i="3"/>
  <c r="U36" i="3"/>
  <c r="M37" i="3"/>
  <c r="N37" i="3"/>
  <c r="O37" i="3"/>
  <c r="P37" i="3"/>
  <c r="T37" i="3"/>
  <c r="U37" i="3"/>
  <c r="M38" i="3"/>
  <c r="N38" i="3"/>
  <c r="O38" i="3"/>
  <c r="P38" i="3"/>
  <c r="T38" i="3"/>
  <c r="U38" i="3"/>
  <c r="M39" i="3"/>
  <c r="N39" i="3"/>
  <c r="O39" i="3"/>
  <c r="P39" i="3"/>
  <c r="T39" i="3"/>
  <c r="U39" i="3"/>
  <c r="M40" i="3"/>
  <c r="N40" i="3"/>
  <c r="O40" i="3"/>
  <c r="P40" i="3"/>
  <c r="T40" i="3"/>
  <c r="U40" i="3"/>
  <c r="M41" i="3"/>
  <c r="N41" i="3"/>
  <c r="O41" i="3"/>
  <c r="P41" i="3"/>
  <c r="T41" i="3"/>
  <c r="U41" i="3"/>
  <c r="M42" i="3"/>
  <c r="N42" i="3"/>
  <c r="O42" i="3"/>
  <c r="P42" i="3"/>
  <c r="T42" i="3"/>
  <c r="U42" i="3"/>
  <c r="M43" i="3"/>
  <c r="N43" i="3"/>
  <c r="O43" i="3"/>
  <c r="P43" i="3"/>
  <c r="T43" i="3"/>
  <c r="U43" i="3"/>
  <c r="M44" i="3"/>
  <c r="N44" i="3"/>
  <c r="O44" i="3"/>
  <c r="P44" i="3"/>
  <c r="T44" i="3"/>
  <c r="U44" i="3"/>
  <c r="M45" i="3"/>
  <c r="N45" i="3"/>
  <c r="O45" i="3"/>
  <c r="P45" i="3"/>
  <c r="T45" i="3"/>
  <c r="U45" i="3"/>
  <c r="M46" i="3"/>
  <c r="N46" i="3"/>
  <c r="O46" i="3"/>
  <c r="P46" i="3"/>
  <c r="T46" i="3"/>
  <c r="U46" i="3"/>
  <c r="M47" i="3"/>
  <c r="N47" i="3"/>
  <c r="O47" i="3"/>
  <c r="P47" i="3"/>
  <c r="T47" i="3"/>
  <c r="U47" i="3"/>
  <c r="M48" i="3"/>
  <c r="N48" i="3"/>
  <c r="O48" i="3"/>
  <c r="P48" i="3"/>
  <c r="T48" i="3"/>
  <c r="U48" i="3"/>
  <c r="M49" i="3"/>
  <c r="N49" i="3"/>
  <c r="O49" i="3"/>
  <c r="P49" i="3"/>
  <c r="T49" i="3"/>
  <c r="U49" i="3"/>
  <c r="M50" i="3"/>
  <c r="N50" i="3"/>
  <c r="O50" i="3"/>
  <c r="P50" i="3"/>
  <c r="T50" i="3"/>
  <c r="U50" i="3"/>
  <c r="M51" i="3"/>
  <c r="N51" i="3"/>
  <c r="O51" i="3"/>
  <c r="P51" i="3"/>
  <c r="T51" i="3"/>
  <c r="U51" i="3"/>
  <c r="M52" i="3"/>
  <c r="N52" i="3"/>
  <c r="O52" i="3"/>
  <c r="P52" i="3"/>
  <c r="T52" i="3"/>
  <c r="U52" i="3"/>
  <c r="M53" i="3"/>
  <c r="N53" i="3"/>
  <c r="O53" i="3"/>
  <c r="P53" i="3"/>
  <c r="T53" i="3"/>
  <c r="U53" i="3"/>
  <c r="M54" i="3"/>
  <c r="N54" i="3"/>
  <c r="O54" i="3"/>
  <c r="P54" i="3"/>
  <c r="T54" i="3"/>
  <c r="U54" i="3"/>
  <c r="M55" i="3"/>
  <c r="N55" i="3"/>
  <c r="O55" i="3"/>
  <c r="P55" i="3"/>
  <c r="T55" i="3"/>
  <c r="U55" i="3"/>
  <c r="M56" i="3"/>
  <c r="N56" i="3"/>
  <c r="O56" i="3"/>
  <c r="P56" i="3"/>
  <c r="T56" i="3"/>
  <c r="U56" i="3"/>
  <c r="M57" i="3"/>
  <c r="N57" i="3"/>
  <c r="O57" i="3"/>
  <c r="P57" i="3"/>
  <c r="T57" i="3"/>
  <c r="U57" i="3"/>
  <c r="M58" i="3"/>
  <c r="N58" i="3"/>
  <c r="O58" i="3"/>
  <c r="P58" i="3"/>
  <c r="T58" i="3"/>
  <c r="U58" i="3"/>
  <c r="M59" i="3"/>
  <c r="N59" i="3"/>
  <c r="O59" i="3"/>
  <c r="P59" i="3"/>
  <c r="T59" i="3"/>
  <c r="U59" i="3"/>
  <c r="M60" i="3"/>
  <c r="N60" i="3"/>
  <c r="O60" i="3"/>
  <c r="P60" i="3"/>
  <c r="T60" i="3"/>
  <c r="U60" i="3"/>
  <c r="M61" i="3"/>
  <c r="N61" i="3"/>
  <c r="O61" i="3"/>
  <c r="P61" i="3"/>
  <c r="T61" i="3"/>
  <c r="U61" i="3"/>
  <c r="M62" i="3"/>
  <c r="N62" i="3"/>
  <c r="O62" i="3"/>
  <c r="P62" i="3"/>
  <c r="T62" i="3"/>
  <c r="U62" i="3"/>
  <c r="M63" i="3"/>
  <c r="N63" i="3"/>
  <c r="O63" i="3"/>
  <c r="P63" i="3"/>
  <c r="T63" i="3"/>
  <c r="U63" i="3"/>
  <c r="M64" i="3"/>
  <c r="N64" i="3"/>
  <c r="O64" i="3"/>
  <c r="P64" i="3"/>
  <c r="T64" i="3"/>
  <c r="U64" i="3"/>
  <c r="M65" i="3"/>
  <c r="N65" i="3"/>
  <c r="O65" i="3"/>
  <c r="P65" i="3"/>
  <c r="T65" i="3"/>
  <c r="U65" i="3"/>
  <c r="M66" i="3"/>
  <c r="N66" i="3"/>
  <c r="O66" i="3"/>
  <c r="P66" i="3"/>
  <c r="T66" i="3"/>
  <c r="U66" i="3"/>
  <c r="M67" i="3"/>
  <c r="N67" i="3"/>
  <c r="O67" i="3"/>
  <c r="P67" i="3"/>
  <c r="T67" i="3"/>
  <c r="U67" i="3"/>
  <c r="M68" i="3"/>
  <c r="N68" i="3"/>
  <c r="O68" i="3"/>
  <c r="P68" i="3"/>
  <c r="T68" i="3"/>
  <c r="U68" i="3"/>
  <c r="M69" i="3"/>
  <c r="N69" i="3"/>
  <c r="O69" i="3"/>
  <c r="P69" i="3"/>
  <c r="T69" i="3"/>
  <c r="U69" i="3"/>
  <c r="M70" i="3"/>
  <c r="N70" i="3"/>
  <c r="O70" i="3"/>
  <c r="P70" i="3"/>
  <c r="T70" i="3"/>
  <c r="U70" i="3"/>
  <c r="M71" i="3"/>
  <c r="N71" i="3"/>
  <c r="O71" i="3"/>
  <c r="P71" i="3"/>
  <c r="T71" i="3"/>
  <c r="U71" i="3"/>
  <c r="M72" i="3"/>
  <c r="N72" i="3"/>
  <c r="O72" i="3"/>
  <c r="P72" i="3"/>
  <c r="T72" i="3"/>
  <c r="U72" i="3"/>
  <c r="M73" i="3"/>
  <c r="N73" i="3"/>
  <c r="O73" i="3"/>
  <c r="P73" i="3"/>
  <c r="T73" i="3"/>
  <c r="U73" i="3"/>
  <c r="M74" i="3"/>
  <c r="N74" i="3"/>
  <c r="O74" i="3"/>
  <c r="P74" i="3"/>
  <c r="T74" i="3"/>
  <c r="U74" i="3"/>
  <c r="M75" i="3"/>
  <c r="N75" i="3"/>
  <c r="O75" i="3"/>
  <c r="P75" i="3"/>
  <c r="T75" i="3"/>
  <c r="U75" i="3"/>
  <c r="M76" i="3"/>
  <c r="N76" i="3"/>
  <c r="O76" i="3"/>
  <c r="P76" i="3"/>
  <c r="T76" i="3"/>
  <c r="U76" i="3"/>
  <c r="M77" i="3"/>
  <c r="N77" i="3"/>
  <c r="O77" i="3"/>
  <c r="P77" i="3"/>
  <c r="T77" i="3"/>
  <c r="U77" i="3"/>
  <c r="M78" i="3"/>
  <c r="N78" i="3"/>
  <c r="O78" i="3"/>
  <c r="P78" i="3"/>
  <c r="T78" i="3"/>
  <c r="U78" i="3"/>
  <c r="M79" i="3"/>
  <c r="N79" i="3"/>
  <c r="O79" i="3"/>
  <c r="P79" i="3"/>
  <c r="T79" i="3"/>
  <c r="U79" i="3"/>
  <c r="M80" i="3"/>
  <c r="N80" i="3"/>
  <c r="O80" i="3"/>
  <c r="P80" i="3"/>
  <c r="T80" i="3"/>
  <c r="U80" i="3"/>
  <c r="M81" i="3"/>
  <c r="N81" i="3"/>
  <c r="O81" i="3"/>
  <c r="R81" i="3" s="1"/>
  <c r="P81" i="3"/>
  <c r="Q81" i="3"/>
  <c r="T81" i="3"/>
  <c r="U81" i="3"/>
  <c r="M82" i="3"/>
  <c r="N82" i="3"/>
  <c r="O82" i="3"/>
  <c r="R82" i="3" s="1"/>
  <c r="P82" i="3"/>
  <c r="T82" i="3"/>
  <c r="U82" i="3"/>
  <c r="M83" i="3"/>
  <c r="N83" i="3"/>
  <c r="O83" i="3"/>
  <c r="P83" i="3"/>
  <c r="T83" i="3"/>
  <c r="U83" i="3"/>
  <c r="M84" i="3"/>
  <c r="N84" i="3"/>
  <c r="O84" i="3"/>
  <c r="R84" i="3" s="1"/>
  <c r="P84" i="3"/>
  <c r="T84" i="3"/>
  <c r="U84" i="3"/>
  <c r="M85" i="3"/>
  <c r="N85" i="3"/>
  <c r="O85" i="3"/>
  <c r="P85" i="3"/>
  <c r="Q85" i="3" s="1"/>
  <c r="T85" i="3"/>
  <c r="U85" i="3"/>
  <c r="M86" i="3"/>
  <c r="N86" i="3"/>
  <c r="O86" i="3"/>
  <c r="R86" i="3" s="1"/>
  <c r="P86" i="3"/>
  <c r="T86" i="3"/>
  <c r="U86" i="3"/>
  <c r="M87" i="3"/>
  <c r="N87" i="3"/>
  <c r="O87" i="3"/>
  <c r="P87" i="3"/>
  <c r="Q87" i="3" s="1"/>
  <c r="T87" i="3"/>
  <c r="U87" i="3"/>
  <c r="M88" i="3"/>
  <c r="N88" i="3"/>
  <c r="O88" i="3"/>
  <c r="R88" i="3" s="1"/>
  <c r="P88" i="3"/>
  <c r="Q88" i="3"/>
  <c r="T88" i="3"/>
  <c r="U88" i="3"/>
  <c r="M89" i="3"/>
  <c r="N89" i="3"/>
  <c r="O89" i="3"/>
  <c r="P89" i="3"/>
  <c r="Q89" i="3" s="1"/>
  <c r="T89" i="3"/>
  <c r="U89" i="3"/>
  <c r="M90" i="3"/>
  <c r="N90" i="3"/>
  <c r="O90" i="3"/>
  <c r="P90" i="3"/>
  <c r="T90" i="3"/>
  <c r="U90" i="3"/>
  <c r="M91" i="3"/>
  <c r="N91" i="3"/>
  <c r="O91" i="3"/>
  <c r="P91" i="3"/>
  <c r="T91" i="3"/>
  <c r="U91" i="3"/>
  <c r="M92" i="3"/>
  <c r="N92" i="3"/>
  <c r="O92" i="3"/>
  <c r="P92" i="3"/>
  <c r="Q92" i="3" s="1"/>
  <c r="T92" i="3"/>
  <c r="U92" i="3"/>
  <c r="M93" i="3"/>
  <c r="N93" i="3"/>
  <c r="O93" i="3"/>
  <c r="P93" i="3"/>
  <c r="Q93" i="3" s="1"/>
  <c r="T93" i="3"/>
  <c r="U93" i="3"/>
  <c r="M94" i="3"/>
  <c r="N94" i="3"/>
  <c r="O94" i="3"/>
  <c r="P94" i="3"/>
  <c r="Q94" i="3" s="1"/>
  <c r="T94" i="3"/>
  <c r="U94" i="3"/>
  <c r="M95" i="3"/>
  <c r="N95" i="3"/>
  <c r="O95" i="3"/>
  <c r="P95" i="3"/>
  <c r="T95" i="3"/>
  <c r="U95" i="3"/>
  <c r="M96" i="3"/>
  <c r="N96" i="3"/>
  <c r="O96" i="3"/>
  <c r="P96" i="3"/>
  <c r="Q96" i="3" s="1"/>
  <c r="T96" i="3"/>
  <c r="U96" i="3"/>
  <c r="M97" i="3"/>
  <c r="N97" i="3"/>
  <c r="O97" i="3"/>
  <c r="P97" i="3"/>
  <c r="Q97" i="3" s="1"/>
  <c r="T97" i="3"/>
  <c r="U97" i="3"/>
  <c r="M98" i="3"/>
  <c r="N98" i="3"/>
  <c r="O98" i="3"/>
  <c r="P98" i="3"/>
  <c r="Q98" i="3" s="1"/>
  <c r="T98" i="3"/>
  <c r="U98" i="3"/>
  <c r="M99" i="3"/>
  <c r="N99" i="3"/>
  <c r="O99" i="3"/>
  <c r="P99" i="3"/>
  <c r="T99" i="3"/>
  <c r="U99" i="3"/>
  <c r="M100" i="3"/>
  <c r="N100" i="3"/>
  <c r="O100" i="3"/>
  <c r="P100" i="3"/>
  <c r="Q100" i="3" s="1"/>
  <c r="T100" i="3"/>
  <c r="U100" i="3"/>
  <c r="M101" i="3"/>
  <c r="N101" i="3"/>
  <c r="O101" i="3"/>
  <c r="P101" i="3"/>
  <c r="Q101" i="3" s="1"/>
  <c r="T101" i="3"/>
  <c r="U101" i="3"/>
  <c r="M102" i="3"/>
  <c r="N102" i="3"/>
  <c r="O102" i="3"/>
  <c r="P102" i="3"/>
  <c r="Q102" i="3" s="1"/>
  <c r="T102" i="3"/>
  <c r="U102" i="3"/>
  <c r="M103" i="3"/>
  <c r="N103" i="3"/>
  <c r="O103" i="3"/>
  <c r="P103" i="3"/>
  <c r="T103" i="3"/>
  <c r="U103" i="3"/>
  <c r="M104" i="3"/>
  <c r="N104" i="3"/>
  <c r="O104" i="3"/>
  <c r="P104" i="3"/>
  <c r="Q104" i="3" s="1"/>
  <c r="T104" i="3"/>
  <c r="U104" i="3"/>
  <c r="M105" i="3"/>
  <c r="N105" i="3"/>
  <c r="O105" i="3"/>
  <c r="P105" i="3"/>
  <c r="Q105" i="3" s="1"/>
  <c r="T105" i="3"/>
  <c r="U105" i="3"/>
  <c r="M106" i="3"/>
  <c r="N106" i="3"/>
  <c r="O106" i="3"/>
  <c r="P106" i="3"/>
  <c r="Q106" i="3" s="1"/>
  <c r="T106" i="3"/>
  <c r="U106" i="3"/>
  <c r="M107" i="3"/>
  <c r="N107" i="3"/>
  <c r="O107" i="3"/>
  <c r="P107" i="3"/>
  <c r="T107" i="3"/>
  <c r="U107" i="3"/>
  <c r="M108" i="3"/>
  <c r="N108" i="3"/>
  <c r="O108" i="3"/>
  <c r="P108" i="3"/>
  <c r="Q108" i="3" s="1"/>
  <c r="T108" i="3"/>
  <c r="U108" i="3"/>
  <c r="M109" i="3"/>
  <c r="N109" i="3"/>
  <c r="O109" i="3"/>
  <c r="P109" i="3"/>
  <c r="Q109" i="3" s="1"/>
  <c r="T109" i="3"/>
  <c r="U109" i="3"/>
  <c r="M110" i="3"/>
  <c r="N110" i="3"/>
  <c r="O110" i="3"/>
  <c r="P110" i="3"/>
  <c r="Q110" i="3" s="1"/>
  <c r="T110" i="3"/>
  <c r="U110" i="3"/>
  <c r="M111" i="3"/>
  <c r="N111" i="3"/>
  <c r="O111" i="3"/>
  <c r="P111" i="3"/>
  <c r="T111" i="3"/>
  <c r="U111" i="3"/>
  <c r="M112" i="3"/>
  <c r="N112" i="3"/>
  <c r="O112" i="3"/>
  <c r="P112" i="3"/>
  <c r="Q112" i="3" s="1"/>
  <c r="T112" i="3"/>
  <c r="U112" i="3"/>
  <c r="M113" i="3"/>
  <c r="N113" i="3"/>
  <c r="O113" i="3"/>
  <c r="P113" i="3"/>
  <c r="Q113" i="3" s="1"/>
  <c r="T113" i="3"/>
  <c r="U113" i="3"/>
  <c r="M114" i="3"/>
  <c r="N114" i="3"/>
  <c r="O114" i="3"/>
  <c r="P114" i="3"/>
  <c r="Q114" i="3" s="1"/>
  <c r="T114" i="3"/>
  <c r="U114" i="3"/>
  <c r="M115" i="3"/>
  <c r="N115" i="3"/>
  <c r="O115" i="3"/>
  <c r="P115" i="3"/>
  <c r="T115" i="3"/>
  <c r="U115" i="3"/>
  <c r="M116" i="3"/>
  <c r="N116" i="3"/>
  <c r="O116" i="3"/>
  <c r="P116" i="3"/>
  <c r="Q116" i="3" s="1"/>
  <c r="T116" i="3"/>
  <c r="U116" i="3"/>
  <c r="M117" i="3"/>
  <c r="N117" i="3"/>
  <c r="O117" i="3"/>
  <c r="P117" i="3"/>
  <c r="Q117" i="3" s="1"/>
  <c r="T117" i="3"/>
  <c r="U117" i="3"/>
  <c r="M118" i="3"/>
  <c r="N118" i="3"/>
  <c r="O118" i="3"/>
  <c r="P118" i="3"/>
  <c r="Q118" i="3" s="1"/>
  <c r="T118" i="3"/>
  <c r="U118" i="3"/>
  <c r="M119" i="3"/>
  <c r="N119" i="3"/>
  <c r="O119" i="3"/>
  <c r="P119" i="3"/>
  <c r="T119" i="3"/>
  <c r="U119" i="3"/>
  <c r="M120" i="3"/>
  <c r="N120" i="3"/>
  <c r="O120" i="3"/>
  <c r="P120" i="3"/>
  <c r="Q120" i="3" s="1"/>
  <c r="T120" i="3"/>
  <c r="U120" i="3"/>
  <c r="M121" i="3"/>
  <c r="N121" i="3"/>
  <c r="O121" i="3"/>
  <c r="P121" i="3"/>
  <c r="Q121" i="3" s="1"/>
  <c r="T121" i="3"/>
  <c r="U121" i="3"/>
  <c r="M122" i="3"/>
  <c r="N122" i="3"/>
  <c r="O122" i="3"/>
  <c r="P122" i="3"/>
  <c r="Q122" i="3" s="1"/>
  <c r="T122" i="3"/>
  <c r="U122" i="3"/>
  <c r="M123" i="3"/>
  <c r="N123" i="3"/>
  <c r="O123" i="3"/>
  <c r="P123" i="3"/>
  <c r="T123" i="3"/>
  <c r="U123" i="3"/>
  <c r="M124" i="3"/>
  <c r="N124" i="3"/>
  <c r="O124" i="3"/>
  <c r="P124" i="3"/>
  <c r="Q124" i="3" s="1"/>
  <c r="T124" i="3"/>
  <c r="U124" i="3"/>
  <c r="M125" i="3"/>
  <c r="N125" i="3"/>
  <c r="O125" i="3"/>
  <c r="P125" i="3"/>
  <c r="Q125" i="3" s="1"/>
  <c r="T125" i="3"/>
  <c r="U125" i="3"/>
  <c r="M126" i="3"/>
  <c r="N126" i="3"/>
  <c r="O126" i="3"/>
  <c r="P126" i="3"/>
  <c r="Q126" i="3" s="1"/>
  <c r="T126" i="3"/>
  <c r="U126" i="3"/>
  <c r="M127" i="3"/>
  <c r="N127" i="3"/>
  <c r="O127" i="3"/>
  <c r="P127" i="3"/>
  <c r="T127" i="3"/>
  <c r="U127" i="3"/>
  <c r="M128" i="3"/>
  <c r="N128" i="3"/>
  <c r="O128" i="3"/>
  <c r="P128" i="3"/>
  <c r="Q128" i="3" s="1"/>
  <c r="T128" i="3"/>
  <c r="U128" i="3"/>
  <c r="M129" i="3"/>
  <c r="N129" i="3"/>
  <c r="O129" i="3"/>
  <c r="P129" i="3"/>
  <c r="Q129" i="3" s="1"/>
  <c r="T129" i="3"/>
  <c r="U129" i="3"/>
  <c r="M130" i="3"/>
  <c r="N130" i="3"/>
  <c r="O130" i="3"/>
  <c r="P130" i="3"/>
  <c r="Q130" i="3" s="1"/>
  <c r="T130" i="3"/>
  <c r="U130" i="3"/>
  <c r="M131" i="3"/>
  <c r="N131" i="3"/>
  <c r="O131" i="3"/>
  <c r="P131" i="3"/>
  <c r="T131" i="3"/>
  <c r="U131" i="3"/>
  <c r="M132" i="3"/>
  <c r="N132" i="3"/>
  <c r="O132" i="3"/>
  <c r="P132" i="3"/>
  <c r="Q132" i="3" s="1"/>
  <c r="T132" i="3"/>
  <c r="U132" i="3"/>
  <c r="M133" i="3"/>
  <c r="N133" i="3"/>
  <c r="O133" i="3"/>
  <c r="P133" i="3"/>
  <c r="Q133" i="3" s="1"/>
  <c r="T133" i="3"/>
  <c r="U133" i="3"/>
  <c r="M134" i="3"/>
  <c r="N134" i="3"/>
  <c r="O134" i="3"/>
  <c r="P134" i="3"/>
  <c r="Q134" i="3" s="1"/>
  <c r="T134" i="3"/>
  <c r="U134" i="3"/>
  <c r="M135" i="3"/>
  <c r="N135" i="3"/>
  <c r="O135" i="3"/>
  <c r="P135" i="3"/>
  <c r="T135" i="3"/>
  <c r="U135" i="3"/>
  <c r="M136" i="3"/>
  <c r="N136" i="3"/>
  <c r="O136" i="3"/>
  <c r="P136" i="3"/>
  <c r="Q136" i="3" s="1"/>
  <c r="T136" i="3"/>
  <c r="U136" i="3"/>
  <c r="M137" i="3"/>
  <c r="N137" i="3"/>
  <c r="O137" i="3"/>
  <c r="P137" i="3"/>
  <c r="Q137" i="3" s="1"/>
  <c r="T137" i="3"/>
  <c r="U137" i="3"/>
  <c r="M138" i="3"/>
  <c r="N138" i="3"/>
  <c r="O138" i="3"/>
  <c r="P138" i="3"/>
  <c r="Q138" i="3" s="1"/>
  <c r="T138" i="3"/>
  <c r="U138" i="3"/>
  <c r="M139" i="3"/>
  <c r="N139" i="3"/>
  <c r="O139" i="3"/>
  <c r="P139" i="3"/>
  <c r="T139" i="3"/>
  <c r="U139" i="3"/>
  <c r="M140" i="3"/>
  <c r="N140" i="3"/>
  <c r="O140" i="3"/>
  <c r="P140" i="3"/>
  <c r="Q140" i="3" s="1"/>
  <c r="T140" i="3"/>
  <c r="U140" i="3"/>
  <c r="M141" i="3"/>
  <c r="N141" i="3"/>
  <c r="O141" i="3"/>
  <c r="P141" i="3"/>
  <c r="Q141" i="3" s="1"/>
  <c r="T141" i="3"/>
  <c r="U141" i="3"/>
  <c r="M142" i="3"/>
  <c r="N142" i="3"/>
  <c r="O142" i="3"/>
  <c r="P142" i="3"/>
  <c r="Q142" i="3" s="1"/>
  <c r="T142" i="3"/>
  <c r="U142" i="3"/>
  <c r="M143" i="3"/>
  <c r="N143" i="3"/>
  <c r="O143" i="3"/>
  <c r="P143" i="3"/>
  <c r="T143" i="3"/>
  <c r="U143" i="3"/>
  <c r="M144" i="3"/>
  <c r="N144" i="3"/>
  <c r="O144" i="3"/>
  <c r="P144" i="3"/>
  <c r="Q144" i="3" s="1"/>
  <c r="T144" i="3"/>
  <c r="U144" i="3"/>
  <c r="M145" i="3"/>
  <c r="N145" i="3"/>
  <c r="O145" i="3"/>
  <c r="P145" i="3"/>
  <c r="Q145" i="3" s="1"/>
  <c r="T145" i="3"/>
  <c r="U145" i="3"/>
  <c r="M146" i="3"/>
  <c r="N146" i="3"/>
  <c r="O146" i="3"/>
  <c r="P146" i="3"/>
  <c r="Q146" i="3" s="1"/>
  <c r="T146" i="3"/>
  <c r="U146" i="3"/>
  <c r="M147" i="3"/>
  <c r="N147" i="3"/>
  <c r="O147" i="3"/>
  <c r="P147" i="3"/>
  <c r="T147" i="3"/>
  <c r="U147" i="3"/>
  <c r="M148" i="3"/>
  <c r="N148" i="3"/>
  <c r="O148" i="3"/>
  <c r="P148" i="3"/>
  <c r="Q148" i="3" s="1"/>
  <c r="T148" i="3"/>
  <c r="U148" i="3"/>
  <c r="M149" i="3"/>
  <c r="N149" i="3"/>
  <c r="O149" i="3"/>
  <c r="P149" i="3"/>
  <c r="Q149" i="3" s="1"/>
  <c r="T149" i="3"/>
  <c r="U149" i="3"/>
  <c r="M150" i="3"/>
  <c r="N150" i="3"/>
  <c r="O150" i="3"/>
  <c r="P150" i="3"/>
  <c r="Q150" i="3" s="1"/>
  <c r="T150" i="3"/>
  <c r="U150" i="3"/>
  <c r="M151" i="3"/>
  <c r="N151" i="3"/>
  <c r="O151" i="3"/>
  <c r="P151" i="3"/>
  <c r="T151" i="3"/>
  <c r="U151" i="3"/>
  <c r="M152" i="3"/>
  <c r="N152" i="3"/>
  <c r="O152" i="3"/>
  <c r="P152" i="3"/>
  <c r="Q152" i="3" s="1"/>
  <c r="T152" i="3"/>
  <c r="U152" i="3"/>
  <c r="M153" i="3"/>
  <c r="N153" i="3"/>
  <c r="O153" i="3"/>
  <c r="P153" i="3"/>
  <c r="Q153" i="3" s="1"/>
  <c r="T153" i="3"/>
  <c r="U153" i="3"/>
  <c r="M154" i="3"/>
  <c r="N154" i="3"/>
  <c r="O154" i="3"/>
  <c r="P154" i="3"/>
  <c r="Q154" i="3" s="1"/>
  <c r="T154" i="3"/>
  <c r="U154" i="3"/>
  <c r="M155" i="3"/>
  <c r="N155" i="3"/>
  <c r="O155" i="3"/>
  <c r="P155" i="3"/>
  <c r="T155" i="3"/>
  <c r="U155" i="3"/>
  <c r="M156" i="3"/>
  <c r="N156" i="3"/>
  <c r="O156" i="3"/>
  <c r="P156" i="3"/>
  <c r="Q156" i="3" s="1"/>
  <c r="T156" i="3"/>
  <c r="U156" i="3"/>
  <c r="M157" i="3"/>
  <c r="N157" i="3"/>
  <c r="O157" i="3"/>
  <c r="P157" i="3"/>
  <c r="Q157" i="3" s="1"/>
  <c r="T157" i="3"/>
  <c r="U157" i="3"/>
  <c r="M158" i="3"/>
  <c r="N158" i="3"/>
  <c r="O158" i="3"/>
  <c r="P158" i="3"/>
  <c r="Q158" i="3" s="1"/>
  <c r="T158" i="3"/>
  <c r="U158" i="3"/>
  <c r="M159" i="3"/>
  <c r="N159" i="3"/>
  <c r="O159" i="3"/>
  <c r="P159" i="3"/>
  <c r="T159" i="3"/>
  <c r="U159" i="3"/>
  <c r="M160" i="3"/>
  <c r="N160" i="3"/>
  <c r="O160" i="3"/>
  <c r="P160" i="3"/>
  <c r="Q160" i="3" s="1"/>
  <c r="T160" i="3"/>
  <c r="U160" i="3"/>
  <c r="M161" i="3"/>
  <c r="N161" i="3"/>
  <c r="O161" i="3"/>
  <c r="P161" i="3"/>
  <c r="Q161" i="3" s="1"/>
  <c r="T161" i="3"/>
  <c r="U161" i="3"/>
  <c r="M162" i="3"/>
  <c r="N162" i="3"/>
  <c r="O162" i="3"/>
  <c r="P162" i="3"/>
  <c r="Q162" i="3" s="1"/>
  <c r="T162" i="3"/>
  <c r="U162" i="3"/>
  <c r="M163" i="3"/>
  <c r="N163" i="3"/>
  <c r="O163" i="3"/>
  <c r="P163" i="3"/>
  <c r="T163" i="3"/>
  <c r="U163" i="3"/>
  <c r="M164" i="3"/>
  <c r="N164" i="3"/>
  <c r="O164" i="3"/>
  <c r="P164" i="3"/>
  <c r="Q164" i="3" s="1"/>
  <c r="T164" i="3"/>
  <c r="U164" i="3"/>
  <c r="M165" i="3"/>
  <c r="N165" i="3"/>
  <c r="O165" i="3"/>
  <c r="P165" i="3"/>
  <c r="Q165" i="3" s="1"/>
  <c r="T165" i="3"/>
  <c r="U165" i="3"/>
  <c r="M166" i="3"/>
  <c r="N166" i="3"/>
  <c r="O166" i="3"/>
  <c r="P166" i="3"/>
  <c r="Q166" i="3" s="1"/>
  <c r="T166" i="3"/>
  <c r="U166" i="3"/>
  <c r="M167" i="3"/>
  <c r="N167" i="3"/>
  <c r="O167" i="3"/>
  <c r="P167" i="3"/>
  <c r="T167" i="3"/>
  <c r="U167" i="3"/>
  <c r="M168" i="3"/>
  <c r="N168" i="3"/>
  <c r="O168" i="3"/>
  <c r="P168" i="3"/>
  <c r="Q168" i="3" s="1"/>
  <c r="T168" i="3"/>
  <c r="U168" i="3"/>
  <c r="M169" i="3"/>
  <c r="N169" i="3"/>
  <c r="O169" i="3"/>
  <c r="P169" i="3"/>
  <c r="T169" i="3"/>
  <c r="U169" i="3"/>
  <c r="M170" i="3"/>
  <c r="N170" i="3"/>
  <c r="O170" i="3"/>
  <c r="P170" i="3"/>
  <c r="Q170" i="3" s="1"/>
  <c r="T170" i="3"/>
  <c r="U170" i="3"/>
  <c r="M171" i="3"/>
  <c r="N171" i="3"/>
  <c r="O171" i="3"/>
  <c r="P171" i="3"/>
  <c r="Q171" i="3"/>
  <c r="T171" i="3"/>
  <c r="U171" i="3"/>
  <c r="M172" i="3"/>
  <c r="N172" i="3"/>
  <c r="O172" i="3"/>
  <c r="P172" i="3"/>
  <c r="Q172" i="3" s="1"/>
  <c r="T172" i="3"/>
  <c r="U172" i="3"/>
  <c r="M173" i="3"/>
  <c r="N173" i="3"/>
  <c r="O173" i="3"/>
  <c r="P173" i="3"/>
  <c r="Q173" i="3" s="1"/>
  <c r="T173" i="3"/>
  <c r="U173" i="3"/>
  <c r="M174" i="3"/>
  <c r="N174" i="3"/>
  <c r="O174" i="3"/>
  <c r="P174" i="3"/>
  <c r="Q174" i="3" s="1"/>
  <c r="T174" i="3"/>
  <c r="U174" i="3"/>
  <c r="M175" i="3"/>
  <c r="N175" i="3"/>
  <c r="O175" i="3"/>
  <c r="P175" i="3"/>
  <c r="T175" i="3"/>
  <c r="U175" i="3"/>
  <c r="M176" i="3"/>
  <c r="N176" i="3"/>
  <c r="O176" i="3"/>
  <c r="P176" i="3"/>
  <c r="Q176" i="3"/>
  <c r="T176" i="3"/>
  <c r="U176" i="3"/>
  <c r="M177" i="3"/>
  <c r="N177" i="3"/>
  <c r="O177" i="3"/>
  <c r="P177" i="3"/>
  <c r="Q177" i="3" s="1"/>
  <c r="T177" i="3"/>
  <c r="U177" i="3"/>
  <c r="M178" i="3"/>
  <c r="N178" i="3"/>
  <c r="O178" i="3"/>
  <c r="P178" i="3"/>
  <c r="Q178" i="3" s="1"/>
  <c r="T178" i="3"/>
  <c r="U178" i="3"/>
  <c r="M179" i="3"/>
  <c r="N179" i="3"/>
  <c r="O179" i="3"/>
  <c r="P179" i="3"/>
  <c r="Q179" i="3" s="1"/>
  <c r="T179" i="3"/>
  <c r="U179" i="3"/>
  <c r="M180" i="3"/>
  <c r="N180" i="3"/>
  <c r="O180" i="3"/>
  <c r="P180" i="3"/>
  <c r="Q180" i="3"/>
  <c r="T180" i="3"/>
  <c r="U180" i="3"/>
  <c r="M181" i="3"/>
  <c r="N181" i="3"/>
  <c r="O181" i="3"/>
  <c r="R181" i="3" s="1"/>
  <c r="P181" i="3"/>
  <c r="Q181" i="3" s="1"/>
  <c r="T181" i="3"/>
  <c r="U181" i="3"/>
  <c r="M182" i="3"/>
  <c r="N182" i="3"/>
  <c r="O182" i="3"/>
  <c r="P182" i="3"/>
  <c r="Q182" i="3" s="1"/>
  <c r="T182" i="3"/>
  <c r="U182" i="3"/>
  <c r="M183" i="3"/>
  <c r="N183" i="3"/>
  <c r="O183" i="3"/>
  <c r="P183" i="3"/>
  <c r="T183" i="3"/>
  <c r="U183" i="3"/>
  <c r="M184" i="3"/>
  <c r="N184" i="3"/>
  <c r="O184" i="3"/>
  <c r="P184" i="3"/>
  <c r="T184" i="3"/>
  <c r="U184" i="3"/>
  <c r="M185" i="3"/>
  <c r="N185" i="3"/>
  <c r="O185" i="3"/>
  <c r="P185" i="3"/>
  <c r="T185" i="3"/>
  <c r="U185" i="3"/>
  <c r="M186" i="3"/>
  <c r="N186" i="3"/>
  <c r="O186" i="3"/>
  <c r="P186" i="3"/>
  <c r="Q186" i="3" s="1"/>
  <c r="T186" i="3"/>
  <c r="U186" i="3"/>
  <c r="M187" i="3"/>
  <c r="N187" i="3"/>
  <c r="O187" i="3"/>
  <c r="P187" i="3"/>
  <c r="Q187" i="3"/>
  <c r="T187" i="3"/>
  <c r="U187" i="3"/>
  <c r="M188" i="3"/>
  <c r="N188" i="3"/>
  <c r="O188" i="3"/>
  <c r="P188" i="3"/>
  <c r="Q188" i="3" s="1"/>
  <c r="T188" i="3"/>
  <c r="U188" i="3"/>
  <c r="M189" i="3"/>
  <c r="N189" i="3"/>
  <c r="O189" i="3"/>
  <c r="R189" i="3" s="1"/>
  <c r="P189" i="3"/>
  <c r="T189" i="3"/>
  <c r="U189" i="3"/>
  <c r="M190" i="3"/>
  <c r="N190" i="3"/>
  <c r="O190" i="3"/>
  <c r="R190" i="3" s="1"/>
  <c r="P190" i="3"/>
  <c r="T190" i="3"/>
  <c r="U190" i="3"/>
  <c r="M191" i="3"/>
  <c r="N191" i="3"/>
  <c r="O191" i="3"/>
  <c r="P191" i="3"/>
  <c r="T191" i="3"/>
  <c r="U191" i="3"/>
  <c r="M192" i="3"/>
  <c r="N192" i="3"/>
  <c r="O192" i="3"/>
  <c r="R192" i="3" s="1"/>
  <c r="P192" i="3"/>
  <c r="Q192" i="3" s="1"/>
  <c r="T192" i="3"/>
  <c r="U192" i="3"/>
  <c r="M193" i="3"/>
  <c r="N193" i="3"/>
  <c r="O193" i="3"/>
  <c r="P193" i="3"/>
  <c r="Q193" i="3" s="1"/>
  <c r="T193" i="3"/>
  <c r="U193" i="3"/>
  <c r="M194" i="3"/>
  <c r="N194" i="3"/>
  <c r="O194" i="3"/>
  <c r="P194" i="3"/>
  <c r="Q194" i="3" s="1"/>
  <c r="T194" i="3"/>
  <c r="U194" i="3"/>
  <c r="M195" i="3"/>
  <c r="N195" i="3"/>
  <c r="O195" i="3"/>
  <c r="P195" i="3"/>
  <c r="Q195" i="3"/>
  <c r="T195" i="3"/>
  <c r="U195" i="3"/>
  <c r="M196" i="3"/>
  <c r="N196" i="3"/>
  <c r="O196" i="3"/>
  <c r="P196" i="3"/>
  <c r="Q196" i="3"/>
  <c r="T196" i="3"/>
  <c r="U196" i="3"/>
  <c r="M197" i="3"/>
  <c r="N197" i="3"/>
  <c r="O197" i="3"/>
  <c r="R197" i="3" s="1"/>
  <c r="P197" i="3"/>
  <c r="T197" i="3"/>
  <c r="U197" i="3"/>
  <c r="M198" i="3"/>
  <c r="N198" i="3"/>
  <c r="O198" i="3"/>
  <c r="P198" i="3"/>
  <c r="Q198" i="3" s="1"/>
  <c r="T198" i="3"/>
  <c r="U198" i="3"/>
  <c r="M199" i="3"/>
  <c r="N199" i="3"/>
  <c r="O199" i="3"/>
  <c r="P199" i="3"/>
  <c r="T199" i="3"/>
  <c r="U199" i="3"/>
  <c r="M200" i="3"/>
  <c r="N200" i="3"/>
  <c r="O200" i="3"/>
  <c r="P200" i="3"/>
  <c r="T200" i="3"/>
  <c r="U200" i="3"/>
  <c r="M201" i="3"/>
  <c r="N201" i="3"/>
  <c r="O201" i="3"/>
  <c r="P201" i="3"/>
  <c r="T201" i="3"/>
  <c r="U201" i="3"/>
  <c r="M202" i="3"/>
  <c r="N202" i="3"/>
  <c r="O202" i="3"/>
  <c r="P202" i="3"/>
  <c r="Q202" i="3"/>
  <c r="T202" i="3"/>
  <c r="U202" i="3"/>
  <c r="M203" i="3"/>
  <c r="N203" i="3"/>
  <c r="O203" i="3"/>
  <c r="P203" i="3"/>
  <c r="Q203" i="3" s="1"/>
  <c r="T203" i="3"/>
  <c r="U203" i="3"/>
  <c r="M204" i="3"/>
  <c r="N204" i="3"/>
  <c r="O204" i="3"/>
  <c r="Q204" i="3" s="1"/>
  <c r="P204" i="3"/>
  <c r="T204" i="3"/>
  <c r="U204" i="3"/>
  <c r="M205" i="3"/>
  <c r="N205" i="3"/>
  <c r="O205" i="3"/>
  <c r="R205" i="3" s="1"/>
  <c r="P205" i="3"/>
  <c r="T205" i="3"/>
  <c r="U205" i="3"/>
  <c r="M206" i="3"/>
  <c r="N206" i="3"/>
  <c r="O206" i="3"/>
  <c r="P206" i="3"/>
  <c r="T206" i="3"/>
  <c r="U206" i="3"/>
  <c r="M207" i="3"/>
  <c r="N207" i="3"/>
  <c r="O207" i="3"/>
  <c r="P207" i="3"/>
  <c r="T207" i="3"/>
  <c r="U207" i="3"/>
  <c r="M208" i="3"/>
  <c r="N208" i="3"/>
  <c r="O208" i="3"/>
  <c r="P208" i="3"/>
  <c r="Q208" i="3"/>
  <c r="T208" i="3"/>
  <c r="U208" i="3"/>
  <c r="M209" i="3"/>
  <c r="N209" i="3"/>
  <c r="O209" i="3"/>
  <c r="P209" i="3"/>
  <c r="T209" i="3"/>
  <c r="U209" i="3"/>
  <c r="M210" i="3"/>
  <c r="N210" i="3"/>
  <c r="O210" i="3"/>
  <c r="P210" i="3"/>
  <c r="Q210" i="3"/>
  <c r="T210" i="3"/>
  <c r="U210" i="3"/>
  <c r="M211" i="3"/>
  <c r="N211" i="3"/>
  <c r="O211" i="3"/>
  <c r="P211" i="3"/>
  <c r="Q211" i="3"/>
  <c r="T211" i="3"/>
  <c r="U211" i="3"/>
  <c r="M212" i="3"/>
  <c r="N212" i="3"/>
  <c r="O212" i="3"/>
  <c r="P212" i="3"/>
  <c r="Q212" i="3"/>
  <c r="T212" i="3"/>
  <c r="U212" i="3"/>
  <c r="M213" i="3"/>
  <c r="N213" i="3"/>
  <c r="O213" i="3"/>
  <c r="P213" i="3"/>
  <c r="T213" i="3"/>
  <c r="U213" i="3"/>
  <c r="M214" i="3"/>
  <c r="N214" i="3"/>
  <c r="O214" i="3"/>
  <c r="P214" i="3"/>
  <c r="T214" i="3"/>
  <c r="U214" i="3"/>
  <c r="M215" i="3"/>
  <c r="N215" i="3"/>
  <c r="O215" i="3"/>
  <c r="P215" i="3"/>
  <c r="Q215" i="3" s="1"/>
  <c r="T215" i="3"/>
  <c r="U215" i="3"/>
  <c r="M216" i="3"/>
  <c r="N216" i="3"/>
  <c r="O216" i="3"/>
  <c r="P216" i="3"/>
  <c r="T216" i="3"/>
  <c r="U216" i="3"/>
  <c r="M217" i="3"/>
  <c r="N217" i="3"/>
  <c r="O217" i="3"/>
  <c r="P217" i="3"/>
  <c r="Q217" i="3" s="1"/>
  <c r="T217" i="3"/>
  <c r="U217" i="3"/>
  <c r="M218" i="3"/>
  <c r="N218" i="3"/>
  <c r="O218" i="3"/>
  <c r="P218" i="3"/>
  <c r="Q218" i="3" s="1"/>
  <c r="T218" i="3"/>
  <c r="U218" i="3"/>
  <c r="M219" i="3"/>
  <c r="N219" i="3"/>
  <c r="O219" i="3"/>
  <c r="P219" i="3"/>
  <c r="Q219" i="3" s="1"/>
  <c r="T219" i="3"/>
  <c r="U219" i="3"/>
  <c r="M220" i="3"/>
  <c r="N220" i="3"/>
  <c r="O220" i="3"/>
  <c r="P220" i="3"/>
  <c r="Q220" i="3" s="1"/>
  <c r="T220" i="3"/>
  <c r="U220" i="3"/>
  <c r="M221" i="3"/>
  <c r="N221" i="3"/>
  <c r="O221" i="3"/>
  <c r="P221" i="3"/>
  <c r="T221" i="3"/>
  <c r="U221" i="3"/>
  <c r="M222" i="3"/>
  <c r="N222" i="3"/>
  <c r="O222" i="3"/>
  <c r="R222" i="3" s="1"/>
  <c r="P222" i="3"/>
  <c r="T222" i="3"/>
  <c r="U222" i="3"/>
  <c r="M223" i="3"/>
  <c r="N223" i="3"/>
  <c r="O223" i="3"/>
  <c r="P223" i="3"/>
  <c r="Q223" i="3" s="1"/>
  <c r="T223" i="3"/>
  <c r="U223" i="3"/>
  <c r="M224" i="3"/>
  <c r="N224" i="3"/>
  <c r="O224" i="3"/>
  <c r="R224" i="3" s="1"/>
  <c r="P224" i="3"/>
  <c r="Q224" i="3" s="1"/>
  <c r="T224" i="3"/>
  <c r="U224" i="3"/>
  <c r="M225" i="3"/>
  <c r="N225" i="3"/>
  <c r="O225" i="3"/>
  <c r="P225" i="3"/>
  <c r="Q225" i="3" s="1"/>
  <c r="T225" i="3"/>
  <c r="U225" i="3"/>
  <c r="M226" i="3"/>
  <c r="N226" i="3"/>
  <c r="O226" i="3"/>
  <c r="Q226" i="3" s="1"/>
  <c r="P226" i="3"/>
  <c r="T226" i="3"/>
  <c r="U226" i="3"/>
  <c r="M227" i="3"/>
  <c r="N227" i="3"/>
  <c r="O227" i="3"/>
  <c r="P227" i="3"/>
  <c r="Q227" i="3" s="1"/>
  <c r="T227" i="3"/>
  <c r="U227" i="3"/>
  <c r="M228" i="3"/>
  <c r="N228" i="3"/>
  <c r="O228" i="3"/>
  <c r="P228" i="3"/>
  <c r="Q228" i="3"/>
  <c r="T228" i="3"/>
  <c r="U228" i="3"/>
  <c r="M229" i="3"/>
  <c r="N229" i="3"/>
  <c r="O229" i="3"/>
  <c r="P229" i="3"/>
  <c r="T229" i="3"/>
  <c r="U229" i="3"/>
  <c r="M230" i="3"/>
  <c r="N230" i="3"/>
  <c r="O230" i="3"/>
  <c r="P230" i="3"/>
  <c r="T230" i="3"/>
  <c r="U230" i="3"/>
  <c r="M231" i="3"/>
  <c r="N231" i="3"/>
  <c r="O231" i="3"/>
  <c r="P231" i="3"/>
  <c r="Q231" i="3" s="1"/>
  <c r="T231" i="3"/>
  <c r="U231" i="3"/>
  <c r="M232" i="3"/>
  <c r="N232" i="3"/>
  <c r="O232" i="3"/>
  <c r="R232" i="3" s="1"/>
  <c r="P232" i="3"/>
  <c r="T232" i="3"/>
  <c r="U232" i="3"/>
  <c r="M233" i="3"/>
  <c r="N233" i="3"/>
  <c r="O233" i="3"/>
  <c r="R233" i="3" s="1"/>
  <c r="P233" i="3"/>
  <c r="T233" i="3"/>
  <c r="U233" i="3"/>
  <c r="M234" i="3"/>
  <c r="N234" i="3"/>
  <c r="O234" i="3"/>
  <c r="P234" i="3"/>
  <c r="T234" i="3"/>
  <c r="U234" i="3"/>
  <c r="M235" i="3"/>
  <c r="N235" i="3"/>
  <c r="O235" i="3"/>
  <c r="R235" i="3" s="1"/>
  <c r="P235" i="3"/>
  <c r="T235" i="3"/>
  <c r="U235" i="3"/>
  <c r="M236" i="3"/>
  <c r="N236" i="3"/>
  <c r="O236" i="3"/>
  <c r="P236" i="3"/>
  <c r="T236" i="3"/>
  <c r="U236" i="3"/>
  <c r="M237" i="3"/>
  <c r="N237" i="3"/>
  <c r="O237" i="3"/>
  <c r="R237" i="3" s="1"/>
  <c r="P237" i="3"/>
  <c r="T237" i="3"/>
  <c r="U237" i="3"/>
  <c r="M238" i="3"/>
  <c r="N238" i="3"/>
  <c r="O238" i="3"/>
  <c r="P238" i="3"/>
  <c r="Q238" i="3" s="1"/>
  <c r="T238" i="3"/>
  <c r="U238" i="3"/>
  <c r="M239" i="3"/>
  <c r="N239" i="3"/>
  <c r="O239" i="3"/>
  <c r="R239" i="3" s="1"/>
  <c r="P239" i="3"/>
  <c r="T239" i="3"/>
  <c r="U239" i="3"/>
  <c r="M240" i="3"/>
  <c r="N240" i="3"/>
  <c r="O240" i="3"/>
  <c r="P240" i="3"/>
  <c r="T240" i="3"/>
  <c r="U240" i="3"/>
  <c r="M241" i="3"/>
  <c r="N241" i="3"/>
  <c r="O241" i="3"/>
  <c r="R241" i="3" s="1"/>
  <c r="P241" i="3"/>
  <c r="T241" i="3"/>
  <c r="U241" i="3"/>
  <c r="M242" i="3"/>
  <c r="N242" i="3"/>
  <c r="O242" i="3"/>
  <c r="P242" i="3"/>
  <c r="Q242" i="3" s="1"/>
  <c r="T242" i="3"/>
  <c r="U242" i="3"/>
  <c r="M243" i="3"/>
  <c r="N243" i="3"/>
  <c r="O243" i="3"/>
  <c r="R243" i="3" s="1"/>
  <c r="P243" i="3"/>
  <c r="T243" i="3"/>
  <c r="U243" i="3"/>
  <c r="M244" i="3"/>
  <c r="N244" i="3"/>
  <c r="O244" i="3"/>
  <c r="P244" i="3"/>
  <c r="Q244" i="3" s="1"/>
  <c r="T244" i="3"/>
  <c r="U244" i="3"/>
  <c r="M245" i="3"/>
  <c r="N245" i="3"/>
  <c r="O245" i="3"/>
  <c r="P245" i="3"/>
  <c r="R245" i="3" s="1"/>
  <c r="T245" i="3"/>
  <c r="U245" i="3"/>
  <c r="M246" i="3"/>
  <c r="N246" i="3"/>
  <c r="O246" i="3"/>
  <c r="R246" i="3" s="1"/>
  <c r="P246" i="3"/>
  <c r="T246" i="3"/>
  <c r="U246" i="3"/>
  <c r="M247" i="3"/>
  <c r="N247" i="3"/>
  <c r="O247" i="3"/>
  <c r="P247" i="3"/>
  <c r="R247" i="3"/>
  <c r="T247" i="3"/>
  <c r="U247" i="3"/>
  <c r="M248" i="3"/>
  <c r="N248" i="3"/>
  <c r="O248" i="3"/>
  <c r="P248" i="3"/>
  <c r="T248" i="3"/>
  <c r="U248" i="3"/>
  <c r="M249" i="3"/>
  <c r="N249" i="3"/>
  <c r="O249" i="3"/>
  <c r="P249" i="3"/>
  <c r="T249" i="3"/>
  <c r="U249" i="3"/>
  <c r="M250" i="3"/>
  <c r="N250" i="3"/>
  <c r="O250" i="3"/>
  <c r="P250" i="3"/>
  <c r="T250" i="3"/>
  <c r="U250" i="3"/>
  <c r="M251" i="3"/>
  <c r="N251" i="3"/>
  <c r="O251" i="3"/>
  <c r="P251" i="3"/>
  <c r="R251" i="3" s="1"/>
  <c r="T251" i="3"/>
  <c r="U251" i="3"/>
  <c r="M252" i="3"/>
  <c r="N252" i="3"/>
  <c r="O252" i="3"/>
  <c r="R252" i="3" s="1"/>
  <c r="P252" i="3"/>
  <c r="T252" i="3"/>
  <c r="U252" i="3"/>
  <c r="M253" i="3"/>
  <c r="N253" i="3"/>
  <c r="O253" i="3"/>
  <c r="R253" i="3" s="1"/>
  <c r="P253" i="3"/>
  <c r="T253" i="3"/>
  <c r="U253" i="3"/>
  <c r="M254" i="3"/>
  <c r="N254" i="3"/>
  <c r="O254" i="3"/>
  <c r="R254" i="3" s="1"/>
  <c r="P254" i="3"/>
  <c r="T254" i="3"/>
  <c r="U254" i="3"/>
  <c r="M255" i="3"/>
  <c r="N255" i="3"/>
  <c r="O255" i="3"/>
  <c r="P255" i="3"/>
  <c r="Q255" i="3" s="1"/>
  <c r="R255" i="3"/>
  <c r="T255" i="3"/>
  <c r="U255" i="3"/>
  <c r="M256" i="3"/>
  <c r="N256" i="3"/>
  <c r="O256" i="3"/>
  <c r="R256" i="3" s="1"/>
  <c r="P256" i="3"/>
  <c r="T256" i="3"/>
  <c r="U256" i="3"/>
  <c r="M257" i="3"/>
  <c r="N257" i="3"/>
  <c r="O257" i="3"/>
  <c r="P257" i="3"/>
  <c r="T257" i="3"/>
  <c r="U257" i="3"/>
  <c r="M258" i="3"/>
  <c r="N258" i="3"/>
  <c r="O258" i="3"/>
  <c r="P258" i="3"/>
  <c r="T258" i="3"/>
  <c r="U258" i="3"/>
  <c r="M259" i="3"/>
  <c r="N259" i="3"/>
  <c r="O259" i="3"/>
  <c r="P259" i="3"/>
  <c r="T259" i="3"/>
  <c r="U259" i="3"/>
  <c r="M260" i="3"/>
  <c r="N260" i="3"/>
  <c r="O260" i="3"/>
  <c r="R260" i="3" s="1"/>
  <c r="P260" i="3"/>
  <c r="T260" i="3"/>
  <c r="U260" i="3"/>
  <c r="M261" i="3"/>
  <c r="N261" i="3"/>
  <c r="O261" i="3"/>
  <c r="P261" i="3"/>
  <c r="R261" i="3"/>
  <c r="T261" i="3"/>
  <c r="U261" i="3"/>
  <c r="M262" i="3"/>
  <c r="N262" i="3"/>
  <c r="O262" i="3"/>
  <c r="P262" i="3"/>
  <c r="Q262" i="3" s="1"/>
  <c r="T262" i="3"/>
  <c r="U262" i="3"/>
  <c r="M263" i="3"/>
  <c r="N263" i="3"/>
  <c r="O263" i="3"/>
  <c r="R263" i="3" s="1"/>
  <c r="P263" i="3"/>
  <c r="Q263" i="3" s="1"/>
  <c r="T263" i="3"/>
  <c r="U263" i="3"/>
  <c r="M264" i="3"/>
  <c r="N264" i="3"/>
  <c r="O264" i="3"/>
  <c r="R264" i="3" s="1"/>
  <c r="P264" i="3"/>
  <c r="T264" i="3"/>
  <c r="U264" i="3"/>
  <c r="M265" i="3"/>
  <c r="N265" i="3"/>
  <c r="O265" i="3"/>
  <c r="R265" i="3" s="1"/>
  <c r="P265" i="3"/>
  <c r="T265" i="3"/>
  <c r="U265" i="3"/>
  <c r="M266" i="3"/>
  <c r="N266" i="3"/>
  <c r="O266" i="3"/>
  <c r="P266" i="3"/>
  <c r="T266" i="3"/>
  <c r="U266" i="3"/>
  <c r="M267" i="3"/>
  <c r="N267" i="3"/>
  <c r="O267" i="3"/>
  <c r="R267" i="3" s="1"/>
  <c r="P267" i="3"/>
  <c r="T267" i="3"/>
  <c r="U267" i="3"/>
  <c r="M268" i="3"/>
  <c r="N268" i="3"/>
  <c r="O268" i="3"/>
  <c r="R268" i="3" s="1"/>
  <c r="P268" i="3"/>
  <c r="T268" i="3"/>
  <c r="U268" i="3"/>
  <c r="M269" i="3"/>
  <c r="N269" i="3"/>
  <c r="O269" i="3"/>
  <c r="P269" i="3"/>
  <c r="R269" i="3"/>
  <c r="T269" i="3"/>
  <c r="U269" i="3"/>
  <c r="M270" i="3"/>
  <c r="N270" i="3"/>
  <c r="O270" i="3"/>
  <c r="P270" i="3"/>
  <c r="Q270" i="3" s="1"/>
  <c r="T270" i="3"/>
  <c r="U270" i="3"/>
  <c r="M271" i="3"/>
  <c r="N271" i="3"/>
  <c r="O271" i="3"/>
  <c r="P271" i="3"/>
  <c r="T271" i="3"/>
  <c r="U271" i="3"/>
  <c r="M272" i="3"/>
  <c r="N272" i="3"/>
  <c r="O272" i="3"/>
  <c r="R272" i="3" s="1"/>
  <c r="P272" i="3"/>
  <c r="T272" i="3"/>
  <c r="U272" i="3"/>
  <c r="M273" i="3"/>
  <c r="N273" i="3"/>
  <c r="O273" i="3"/>
  <c r="R273" i="3" s="1"/>
  <c r="P273" i="3"/>
  <c r="T273" i="3"/>
  <c r="U273" i="3"/>
  <c r="M274" i="3"/>
  <c r="N274" i="3"/>
  <c r="O274" i="3"/>
  <c r="P274" i="3"/>
  <c r="T274" i="3"/>
  <c r="U274" i="3"/>
  <c r="M275" i="3"/>
  <c r="N275" i="3"/>
  <c r="O275" i="3"/>
  <c r="R275" i="3" s="1"/>
  <c r="P275" i="3"/>
  <c r="T275" i="3"/>
  <c r="U275" i="3"/>
  <c r="M276" i="3"/>
  <c r="N276" i="3"/>
  <c r="O276" i="3"/>
  <c r="P276" i="3"/>
  <c r="T276" i="3"/>
  <c r="U276" i="3"/>
  <c r="M277" i="3"/>
  <c r="N277" i="3"/>
  <c r="O277" i="3"/>
  <c r="R277" i="3" s="1"/>
  <c r="P277" i="3"/>
  <c r="T277" i="3"/>
  <c r="U277" i="3"/>
  <c r="M278" i="3"/>
  <c r="N278" i="3"/>
  <c r="O278" i="3"/>
  <c r="P278" i="3"/>
  <c r="Q278" i="3" s="1"/>
  <c r="T278" i="3"/>
  <c r="U278" i="3"/>
  <c r="M279" i="3"/>
  <c r="N279" i="3"/>
  <c r="O279" i="3"/>
  <c r="R279" i="3" s="1"/>
  <c r="P279" i="3"/>
  <c r="T279" i="3"/>
  <c r="U279" i="3"/>
  <c r="M280" i="3"/>
  <c r="N280" i="3"/>
  <c r="O280" i="3"/>
  <c r="P280" i="3"/>
  <c r="T280" i="3"/>
  <c r="U280" i="3"/>
  <c r="M281" i="3"/>
  <c r="N281" i="3"/>
  <c r="O281" i="3"/>
  <c r="P281" i="3"/>
  <c r="T281" i="3"/>
  <c r="U281" i="3"/>
  <c r="M282" i="3"/>
  <c r="N282" i="3"/>
  <c r="O282" i="3"/>
  <c r="P282" i="3"/>
  <c r="Q282" i="3" s="1"/>
  <c r="R282" i="3"/>
  <c r="T282" i="3"/>
  <c r="U282" i="3"/>
  <c r="M283" i="3"/>
  <c r="N283" i="3"/>
  <c r="O283" i="3"/>
  <c r="P283" i="3"/>
  <c r="T283" i="3"/>
  <c r="U283" i="3"/>
  <c r="M284" i="3"/>
  <c r="N284" i="3"/>
  <c r="O284" i="3"/>
  <c r="P284" i="3"/>
  <c r="Q284" i="3" s="1"/>
  <c r="T284" i="3"/>
  <c r="U284" i="3"/>
  <c r="M285" i="3"/>
  <c r="N285" i="3"/>
  <c r="O285" i="3"/>
  <c r="P285" i="3"/>
  <c r="R285" i="3" s="1"/>
  <c r="T285" i="3"/>
  <c r="U285" i="3"/>
  <c r="M286" i="3"/>
  <c r="N286" i="3"/>
  <c r="O286" i="3"/>
  <c r="R286" i="3" s="1"/>
  <c r="P286" i="3"/>
  <c r="T286" i="3"/>
  <c r="U286" i="3"/>
  <c r="M287" i="3"/>
  <c r="N287" i="3"/>
  <c r="O287" i="3"/>
  <c r="P287" i="3"/>
  <c r="R287" i="3"/>
  <c r="T287" i="3"/>
  <c r="U287" i="3"/>
  <c r="M288" i="3"/>
  <c r="N288" i="3"/>
  <c r="O288" i="3"/>
  <c r="P288" i="3"/>
  <c r="T288" i="3"/>
  <c r="U288" i="3"/>
  <c r="M289" i="3"/>
  <c r="N289" i="3"/>
  <c r="O289" i="3"/>
  <c r="P289" i="3"/>
  <c r="T289" i="3"/>
  <c r="U289" i="3"/>
  <c r="M290" i="3"/>
  <c r="N290" i="3"/>
  <c r="O290" i="3"/>
  <c r="P290" i="3"/>
  <c r="T290" i="3"/>
  <c r="U290" i="3"/>
  <c r="M291" i="3"/>
  <c r="N291" i="3"/>
  <c r="O291" i="3"/>
  <c r="R291" i="3" s="1"/>
  <c r="P291" i="3"/>
  <c r="T291" i="3"/>
  <c r="U291" i="3"/>
  <c r="M292" i="3"/>
  <c r="N292" i="3"/>
  <c r="O292" i="3"/>
  <c r="P292" i="3"/>
  <c r="T292" i="3"/>
  <c r="U292" i="3"/>
  <c r="M293" i="3"/>
  <c r="N293" i="3"/>
  <c r="O293" i="3"/>
  <c r="R293" i="3" s="1"/>
  <c r="P293" i="3"/>
  <c r="T293" i="3"/>
  <c r="U293" i="3"/>
  <c r="M294" i="3"/>
  <c r="N294" i="3"/>
  <c r="O294" i="3"/>
  <c r="P294" i="3"/>
  <c r="T294" i="3"/>
  <c r="U294" i="3"/>
  <c r="M295" i="3"/>
  <c r="N295" i="3"/>
  <c r="O295" i="3"/>
  <c r="R295" i="3" s="1"/>
  <c r="P295" i="3"/>
  <c r="T295" i="3"/>
  <c r="U295" i="3"/>
  <c r="M296" i="3"/>
  <c r="N296" i="3"/>
  <c r="O296" i="3"/>
  <c r="R296" i="3" s="1"/>
  <c r="P296" i="3"/>
  <c r="T296" i="3"/>
  <c r="U296" i="3"/>
  <c r="M297" i="3"/>
  <c r="N297" i="3"/>
  <c r="O297" i="3"/>
  <c r="P297" i="3"/>
  <c r="Q297" i="3" s="1"/>
  <c r="T297" i="3"/>
  <c r="U297" i="3"/>
  <c r="M298" i="3"/>
  <c r="N298" i="3"/>
  <c r="O298" i="3"/>
  <c r="R298" i="3" s="1"/>
  <c r="P298" i="3"/>
  <c r="T298" i="3"/>
  <c r="U298" i="3"/>
  <c r="M299" i="3"/>
  <c r="N299" i="3"/>
  <c r="O299" i="3"/>
  <c r="P299" i="3"/>
  <c r="T299" i="3"/>
  <c r="U299" i="3"/>
  <c r="M300" i="3"/>
  <c r="N300" i="3"/>
  <c r="O300" i="3"/>
  <c r="R300" i="3" s="1"/>
  <c r="P300" i="3"/>
  <c r="T300" i="3"/>
  <c r="U300" i="3"/>
  <c r="M301" i="3"/>
  <c r="N301" i="3"/>
  <c r="O301" i="3"/>
  <c r="P301" i="3"/>
  <c r="T301" i="3"/>
  <c r="U301" i="3"/>
  <c r="M302" i="3"/>
  <c r="N302" i="3"/>
  <c r="O302" i="3"/>
  <c r="P302" i="3"/>
  <c r="T302" i="3"/>
  <c r="U302" i="3"/>
  <c r="M303" i="3"/>
  <c r="N303" i="3"/>
  <c r="O303" i="3"/>
  <c r="P303" i="3"/>
  <c r="Q303" i="3" s="1"/>
  <c r="T303" i="3"/>
  <c r="U303" i="3"/>
  <c r="M304" i="3"/>
  <c r="N304" i="3"/>
  <c r="O304" i="3"/>
  <c r="P304" i="3"/>
  <c r="R304" i="3"/>
  <c r="T304" i="3"/>
  <c r="U304" i="3"/>
  <c r="M305" i="3"/>
  <c r="N305" i="3"/>
  <c r="O305" i="3"/>
  <c r="R305" i="3" s="1"/>
  <c r="P305" i="3"/>
  <c r="Q305" i="3" s="1"/>
  <c r="T305" i="3"/>
  <c r="U305" i="3"/>
  <c r="M306" i="3"/>
  <c r="N306" i="3"/>
  <c r="O306" i="3"/>
  <c r="P306" i="3"/>
  <c r="T306" i="3"/>
  <c r="U306" i="3"/>
  <c r="M307" i="3"/>
  <c r="N307" i="3"/>
  <c r="O307" i="3"/>
  <c r="R307" i="3" s="1"/>
  <c r="P307" i="3"/>
  <c r="T307" i="3"/>
  <c r="U307" i="3"/>
  <c r="M308" i="3"/>
  <c r="N308" i="3"/>
  <c r="O308" i="3"/>
  <c r="P308" i="3"/>
  <c r="Q308" i="3" s="1"/>
  <c r="T308" i="3"/>
  <c r="U308" i="3"/>
  <c r="M309" i="3"/>
  <c r="N309" i="3"/>
  <c r="O309" i="3"/>
  <c r="P309" i="3"/>
  <c r="Q309" i="3" s="1"/>
  <c r="R309" i="3"/>
  <c r="T309" i="3"/>
  <c r="U309" i="3"/>
  <c r="M310" i="3"/>
  <c r="N310" i="3"/>
  <c r="O310" i="3"/>
  <c r="P310" i="3"/>
  <c r="T310" i="3"/>
  <c r="U310" i="3"/>
  <c r="M311" i="3"/>
  <c r="N311" i="3"/>
  <c r="O311" i="3"/>
  <c r="P311" i="3"/>
  <c r="Q311" i="3" s="1"/>
  <c r="T311" i="3"/>
  <c r="U311" i="3"/>
  <c r="M312" i="3"/>
  <c r="N312" i="3"/>
  <c r="O312" i="3"/>
  <c r="R312" i="3" s="1"/>
  <c r="P312" i="3"/>
  <c r="T312" i="3"/>
  <c r="U312" i="3"/>
  <c r="M313" i="3"/>
  <c r="N313" i="3"/>
  <c r="O313" i="3"/>
  <c r="R313" i="3" s="1"/>
  <c r="P313" i="3"/>
  <c r="T313" i="3"/>
  <c r="U313" i="3"/>
  <c r="M314" i="3"/>
  <c r="N314" i="3"/>
  <c r="O314" i="3"/>
  <c r="P314" i="3"/>
  <c r="Q314" i="3" s="1"/>
  <c r="T314" i="3"/>
  <c r="U314" i="3"/>
  <c r="M315" i="3"/>
  <c r="N315" i="3"/>
  <c r="O315" i="3"/>
  <c r="P315" i="3"/>
  <c r="R315" i="3"/>
  <c r="T315" i="3"/>
  <c r="U315" i="3"/>
  <c r="M316" i="3"/>
  <c r="N316" i="3"/>
  <c r="O316" i="3"/>
  <c r="P316" i="3"/>
  <c r="Q316" i="3" s="1"/>
  <c r="T316" i="3"/>
  <c r="U316" i="3"/>
  <c r="M317" i="3"/>
  <c r="N317" i="3"/>
  <c r="O317" i="3"/>
  <c r="P317" i="3"/>
  <c r="Q317" i="3" s="1"/>
  <c r="T317" i="3"/>
  <c r="U317" i="3"/>
  <c r="M318" i="3"/>
  <c r="N318" i="3"/>
  <c r="O318" i="3"/>
  <c r="P318" i="3"/>
  <c r="T318" i="3"/>
  <c r="U318" i="3"/>
  <c r="M319" i="3"/>
  <c r="N319" i="3"/>
  <c r="O319" i="3"/>
  <c r="P319" i="3"/>
  <c r="T319" i="3"/>
  <c r="U319" i="3"/>
  <c r="M320" i="3"/>
  <c r="N320" i="3"/>
  <c r="O320" i="3"/>
  <c r="R320" i="3" s="1"/>
  <c r="P320" i="3"/>
  <c r="T320" i="3"/>
  <c r="U320" i="3"/>
  <c r="M321" i="3"/>
  <c r="N321" i="3"/>
  <c r="O321" i="3"/>
  <c r="P321" i="3"/>
  <c r="T321" i="3"/>
  <c r="U321" i="3"/>
  <c r="M322" i="3"/>
  <c r="N322" i="3"/>
  <c r="O322" i="3"/>
  <c r="P322" i="3"/>
  <c r="T322" i="3"/>
  <c r="U322" i="3"/>
  <c r="M323" i="3"/>
  <c r="N323" i="3"/>
  <c r="O323" i="3"/>
  <c r="R323" i="3" s="1"/>
  <c r="P323" i="3"/>
  <c r="T323" i="3"/>
  <c r="U323" i="3"/>
  <c r="M324" i="3"/>
  <c r="N324" i="3"/>
  <c r="O324" i="3"/>
  <c r="P324" i="3"/>
  <c r="T324" i="3"/>
  <c r="U324" i="3"/>
  <c r="M325" i="3"/>
  <c r="N325" i="3"/>
  <c r="O325" i="3"/>
  <c r="P325" i="3"/>
  <c r="Q325" i="3" s="1"/>
  <c r="R325" i="3"/>
  <c r="T325" i="3"/>
  <c r="U325" i="3"/>
  <c r="M326" i="3"/>
  <c r="N326" i="3"/>
  <c r="O326" i="3"/>
  <c r="P326" i="3"/>
  <c r="T326" i="3"/>
  <c r="U326" i="3"/>
  <c r="M327" i="3"/>
  <c r="N327" i="3"/>
  <c r="O327" i="3"/>
  <c r="P327" i="3"/>
  <c r="Q327" i="3" s="1"/>
  <c r="T327" i="3"/>
  <c r="U327" i="3"/>
  <c r="M328" i="3"/>
  <c r="N328" i="3"/>
  <c r="O328" i="3"/>
  <c r="P328" i="3"/>
  <c r="R328" i="3"/>
  <c r="T328" i="3"/>
  <c r="U328" i="3"/>
  <c r="M329" i="3"/>
  <c r="N329" i="3"/>
  <c r="O329" i="3"/>
  <c r="P329" i="3"/>
  <c r="Q329" i="3" s="1"/>
  <c r="T329" i="3"/>
  <c r="U329" i="3"/>
  <c r="M330" i="3"/>
  <c r="N330" i="3"/>
  <c r="O330" i="3"/>
  <c r="P330" i="3"/>
  <c r="T330" i="3"/>
  <c r="U330" i="3"/>
  <c r="M331" i="3"/>
  <c r="N331" i="3"/>
  <c r="O331" i="3"/>
  <c r="R331" i="3" s="1"/>
  <c r="P331" i="3"/>
  <c r="T331" i="3"/>
  <c r="U331" i="3"/>
  <c r="M332" i="3"/>
  <c r="N332" i="3"/>
  <c r="O332" i="3"/>
  <c r="P332" i="3"/>
  <c r="Q332" i="3" s="1"/>
  <c r="T332" i="3"/>
  <c r="U332" i="3"/>
  <c r="M333" i="3"/>
  <c r="N333" i="3"/>
  <c r="O333" i="3"/>
  <c r="P333" i="3"/>
  <c r="Q333" i="3" s="1"/>
  <c r="R333" i="3"/>
  <c r="T333" i="3"/>
  <c r="U333" i="3"/>
  <c r="M334" i="3"/>
  <c r="N334" i="3"/>
  <c r="O334" i="3"/>
  <c r="P334" i="3"/>
  <c r="T334" i="3"/>
  <c r="U334" i="3"/>
  <c r="M335" i="3"/>
  <c r="N335" i="3"/>
  <c r="O335" i="3"/>
  <c r="P335" i="3"/>
  <c r="Q335" i="3" s="1"/>
  <c r="T335" i="3"/>
  <c r="U335" i="3"/>
  <c r="M336" i="3"/>
  <c r="N336" i="3"/>
  <c r="O336" i="3"/>
  <c r="R336" i="3" s="1"/>
  <c r="P336" i="3"/>
  <c r="T336" i="3"/>
  <c r="U336" i="3"/>
  <c r="M337" i="3"/>
  <c r="N337" i="3"/>
  <c r="O337" i="3"/>
  <c r="R337" i="3" s="1"/>
  <c r="P337" i="3"/>
  <c r="T337" i="3"/>
  <c r="U337" i="3"/>
  <c r="M338" i="3"/>
  <c r="N338" i="3"/>
  <c r="O338" i="3"/>
  <c r="P338" i="3"/>
  <c r="Q338" i="3" s="1"/>
  <c r="T338" i="3"/>
  <c r="U338" i="3"/>
  <c r="M339" i="3"/>
  <c r="N339" i="3"/>
  <c r="O339" i="3"/>
  <c r="R339" i="3" s="1"/>
  <c r="P339" i="3"/>
  <c r="T339" i="3"/>
  <c r="U339" i="3"/>
  <c r="M340" i="3"/>
  <c r="N340" i="3"/>
  <c r="O340" i="3"/>
  <c r="P340" i="3"/>
  <c r="Q340" i="3" s="1"/>
  <c r="T340" i="3"/>
  <c r="U340" i="3"/>
  <c r="M341" i="3"/>
  <c r="N341" i="3"/>
  <c r="O341" i="3"/>
  <c r="R341" i="3" s="1"/>
  <c r="P341" i="3"/>
  <c r="T341" i="3"/>
  <c r="U341" i="3"/>
  <c r="M342" i="3"/>
  <c r="N342" i="3"/>
  <c r="O342" i="3"/>
  <c r="P342" i="3"/>
  <c r="T342" i="3"/>
  <c r="U342" i="3"/>
  <c r="M343" i="3"/>
  <c r="N343" i="3"/>
  <c r="O343" i="3"/>
  <c r="P343" i="3"/>
  <c r="T343" i="3"/>
  <c r="U343" i="3"/>
  <c r="M344" i="3"/>
  <c r="N344" i="3"/>
  <c r="O344" i="3"/>
  <c r="P344" i="3"/>
  <c r="Q344" i="3" s="1"/>
  <c r="R344" i="3"/>
  <c r="T344" i="3"/>
  <c r="U344" i="3"/>
  <c r="M345" i="3"/>
  <c r="N345" i="3"/>
  <c r="O345" i="3"/>
  <c r="P345" i="3"/>
  <c r="T345" i="3"/>
  <c r="U345" i="3"/>
  <c r="M346" i="3"/>
  <c r="N346" i="3"/>
  <c r="O346" i="3"/>
  <c r="P346" i="3"/>
  <c r="Q346" i="3" s="1"/>
  <c r="T346" i="3"/>
  <c r="U346" i="3"/>
  <c r="M347" i="3"/>
  <c r="N347" i="3"/>
  <c r="O347" i="3"/>
  <c r="P347" i="3"/>
  <c r="R347" i="3" s="1"/>
  <c r="T347" i="3"/>
  <c r="U347" i="3"/>
  <c r="M348" i="3"/>
  <c r="N348" i="3"/>
  <c r="O348" i="3"/>
  <c r="R348" i="3" s="1"/>
  <c r="P348" i="3"/>
  <c r="T348" i="3"/>
  <c r="U348" i="3"/>
  <c r="M349" i="3"/>
  <c r="N349" i="3"/>
  <c r="O349" i="3"/>
  <c r="R349" i="3" s="1"/>
  <c r="P349" i="3"/>
  <c r="T349" i="3"/>
  <c r="U349" i="3"/>
  <c r="M350" i="3"/>
  <c r="N350" i="3"/>
  <c r="O350" i="3"/>
  <c r="R350" i="3" s="1"/>
  <c r="P350" i="3"/>
  <c r="T350" i="3"/>
  <c r="U350" i="3"/>
  <c r="M351" i="3"/>
  <c r="N351" i="3"/>
  <c r="O351" i="3"/>
  <c r="P351" i="3"/>
  <c r="T351" i="3"/>
  <c r="U351" i="3"/>
  <c r="M352" i="3"/>
  <c r="N352" i="3"/>
  <c r="O352" i="3"/>
  <c r="P352" i="3"/>
  <c r="R352" i="3"/>
  <c r="T352" i="3"/>
  <c r="U352" i="3"/>
  <c r="M353" i="3"/>
  <c r="N353" i="3"/>
  <c r="O353" i="3"/>
  <c r="P353" i="3"/>
  <c r="T353" i="3"/>
  <c r="U353" i="3"/>
  <c r="M354" i="3"/>
  <c r="N354" i="3"/>
  <c r="O354" i="3"/>
  <c r="P354" i="3"/>
  <c r="Q354" i="3" s="1"/>
  <c r="T354" i="3"/>
  <c r="U354" i="3"/>
  <c r="M355" i="3"/>
  <c r="N355" i="3"/>
  <c r="O355" i="3"/>
  <c r="P355" i="3"/>
  <c r="R355" i="3" s="1"/>
  <c r="T355" i="3"/>
  <c r="U355" i="3"/>
  <c r="M356" i="3"/>
  <c r="N356" i="3"/>
  <c r="O356" i="3"/>
  <c r="R356" i="3" s="1"/>
  <c r="P356" i="3"/>
  <c r="T356" i="3"/>
  <c r="U356" i="3"/>
  <c r="M357" i="3"/>
  <c r="N357" i="3"/>
  <c r="O357" i="3"/>
  <c r="R357" i="3" s="1"/>
  <c r="P357" i="3"/>
  <c r="T357" i="3"/>
  <c r="U357" i="3"/>
  <c r="M358" i="3"/>
  <c r="N358" i="3"/>
  <c r="O358" i="3"/>
  <c r="R358" i="3" s="1"/>
  <c r="P358" i="3"/>
  <c r="T358" i="3"/>
  <c r="U358" i="3"/>
  <c r="M359" i="3"/>
  <c r="N359" i="3"/>
  <c r="O359" i="3"/>
  <c r="P359" i="3"/>
  <c r="T359" i="3"/>
  <c r="U359" i="3"/>
  <c r="M360" i="3"/>
  <c r="N360" i="3"/>
  <c r="O360" i="3"/>
  <c r="R360" i="3" s="1"/>
  <c r="P360" i="3"/>
  <c r="T360" i="3"/>
  <c r="U360" i="3"/>
  <c r="M361" i="3"/>
  <c r="N361" i="3"/>
  <c r="O361" i="3"/>
  <c r="P361" i="3"/>
  <c r="T361" i="3"/>
  <c r="U361" i="3"/>
  <c r="M362" i="3"/>
  <c r="N362" i="3"/>
  <c r="O362" i="3"/>
  <c r="R362" i="3" s="1"/>
  <c r="P362" i="3"/>
  <c r="T362" i="3"/>
  <c r="U362" i="3"/>
  <c r="M363" i="3"/>
  <c r="N363" i="3"/>
  <c r="O363" i="3"/>
  <c r="P363" i="3"/>
  <c r="R363" i="3"/>
  <c r="T363" i="3"/>
  <c r="U363" i="3"/>
  <c r="M364" i="3"/>
  <c r="N364" i="3"/>
  <c r="O364" i="3"/>
  <c r="R364" i="3" s="1"/>
  <c r="P364" i="3"/>
  <c r="T364" i="3"/>
  <c r="U364" i="3"/>
  <c r="M365" i="3"/>
  <c r="N365" i="3"/>
  <c r="O365" i="3"/>
  <c r="P365" i="3"/>
  <c r="T365" i="3"/>
  <c r="U365" i="3"/>
  <c r="M366" i="3"/>
  <c r="N366" i="3"/>
  <c r="O366" i="3"/>
  <c r="R366" i="3" s="1"/>
  <c r="P366" i="3"/>
  <c r="T366" i="3"/>
  <c r="U366" i="3"/>
  <c r="M367" i="3"/>
  <c r="N367" i="3"/>
  <c r="O367" i="3"/>
  <c r="P367" i="3"/>
  <c r="Q367" i="3" s="1"/>
  <c r="T367" i="3"/>
  <c r="U367" i="3"/>
  <c r="M368" i="3"/>
  <c r="N368" i="3"/>
  <c r="O368" i="3"/>
  <c r="R368" i="3" s="1"/>
  <c r="P368" i="3"/>
  <c r="Q368" i="3"/>
  <c r="T368" i="3"/>
  <c r="U368" i="3"/>
  <c r="M369" i="3"/>
  <c r="N369" i="3"/>
  <c r="O369" i="3"/>
  <c r="Q369" i="3" s="1"/>
  <c r="P369" i="3"/>
  <c r="R369" i="3"/>
  <c r="T369" i="3"/>
  <c r="U369" i="3"/>
  <c r="M370" i="3"/>
  <c r="N370" i="3"/>
  <c r="O370" i="3"/>
  <c r="R370" i="3" s="1"/>
  <c r="P370" i="3"/>
  <c r="Q370" i="3"/>
  <c r="T370" i="3"/>
  <c r="U370" i="3"/>
  <c r="M371" i="3"/>
  <c r="N371" i="3"/>
  <c r="O371" i="3"/>
  <c r="R371" i="3" s="1"/>
  <c r="P371" i="3"/>
  <c r="Q371" i="3"/>
  <c r="T371" i="3"/>
  <c r="U371" i="3"/>
  <c r="M372" i="3"/>
  <c r="N372" i="3"/>
  <c r="O372" i="3"/>
  <c r="Q372" i="3" s="1"/>
  <c r="P372" i="3"/>
  <c r="R372" i="3"/>
  <c r="T372" i="3"/>
  <c r="U372" i="3"/>
  <c r="M373" i="3"/>
  <c r="N373" i="3"/>
  <c r="O373" i="3"/>
  <c r="Q373" i="3" s="1"/>
  <c r="P373" i="3"/>
  <c r="R373" i="3"/>
  <c r="T373" i="3"/>
  <c r="U373" i="3"/>
  <c r="M374" i="3"/>
  <c r="N374" i="3"/>
  <c r="O374" i="3"/>
  <c r="R374" i="3" s="1"/>
  <c r="P374" i="3"/>
  <c r="Q374" i="3"/>
  <c r="T374" i="3"/>
  <c r="U374" i="3"/>
  <c r="M375" i="3"/>
  <c r="N375" i="3"/>
  <c r="O375" i="3"/>
  <c r="Q375" i="3" s="1"/>
  <c r="P375" i="3"/>
  <c r="T375" i="3"/>
  <c r="U375" i="3"/>
  <c r="M376" i="3"/>
  <c r="N376" i="3"/>
  <c r="O376" i="3"/>
  <c r="Q376" i="3" s="1"/>
  <c r="P376" i="3"/>
  <c r="R376" i="3"/>
  <c r="T376" i="3"/>
  <c r="U376" i="3"/>
  <c r="M377" i="3"/>
  <c r="N377" i="3"/>
  <c r="O377" i="3"/>
  <c r="R377" i="3" s="1"/>
  <c r="P377" i="3"/>
  <c r="Q377" i="3"/>
  <c r="T377" i="3"/>
  <c r="U377" i="3"/>
  <c r="M378" i="3"/>
  <c r="N378" i="3"/>
  <c r="O378" i="3"/>
  <c r="Q378" i="3" s="1"/>
  <c r="P378" i="3"/>
  <c r="T378" i="3"/>
  <c r="U378" i="3"/>
  <c r="M379" i="3"/>
  <c r="N379" i="3"/>
  <c r="O379" i="3"/>
  <c r="P379" i="3"/>
  <c r="T379" i="3"/>
  <c r="U379" i="3"/>
  <c r="M380" i="3"/>
  <c r="N380" i="3"/>
  <c r="O380" i="3"/>
  <c r="R380" i="3" s="1"/>
  <c r="P380" i="3"/>
  <c r="Q380" i="3"/>
  <c r="T380" i="3"/>
  <c r="U380" i="3"/>
  <c r="M381" i="3"/>
  <c r="N381" i="3"/>
  <c r="O381" i="3"/>
  <c r="R381" i="3" s="1"/>
  <c r="P381" i="3"/>
  <c r="Q381" i="3"/>
  <c r="T381" i="3"/>
  <c r="U381" i="3"/>
  <c r="M382" i="3"/>
  <c r="N382" i="3"/>
  <c r="O382" i="3"/>
  <c r="P382" i="3"/>
  <c r="T382" i="3"/>
  <c r="U382" i="3"/>
  <c r="M383" i="3"/>
  <c r="N383" i="3"/>
  <c r="O383" i="3"/>
  <c r="R383" i="3" s="1"/>
  <c r="P383" i="3"/>
  <c r="Q383" i="3"/>
  <c r="T383" i="3"/>
  <c r="U383" i="3"/>
  <c r="M384" i="3"/>
  <c r="N384" i="3"/>
  <c r="O384" i="3"/>
  <c r="Q384" i="3" s="1"/>
  <c r="P384" i="3"/>
  <c r="R384" i="3"/>
  <c r="T384" i="3"/>
  <c r="U384" i="3"/>
  <c r="M385" i="3"/>
  <c r="N385" i="3"/>
  <c r="O385" i="3"/>
  <c r="R385" i="3" s="1"/>
  <c r="P385" i="3"/>
  <c r="Q385" i="3"/>
  <c r="T385" i="3"/>
  <c r="U385" i="3"/>
  <c r="M386" i="3"/>
  <c r="N386" i="3"/>
  <c r="O386" i="3"/>
  <c r="R386" i="3" s="1"/>
  <c r="P386" i="3"/>
  <c r="Q386" i="3"/>
  <c r="T386" i="3"/>
  <c r="U386" i="3"/>
  <c r="M387" i="3"/>
  <c r="N387" i="3"/>
  <c r="O387" i="3"/>
  <c r="P387" i="3"/>
  <c r="Q387" i="3" s="1"/>
  <c r="T387" i="3"/>
  <c r="U387" i="3"/>
  <c r="M388" i="3"/>
  <c r="N388" i="3"/>
  <c r="O388" i="3"/>
  <c r="P388" i="3"/>
  <c r="Q388" i="3"/>
  <c r="R388" i="3"/>
  <c r="T388" i="3"/>
  <c r="U388" i="3"/>
  <c r="M389" i="3"/>
  <c r="N389" i="3"/>
  <c r="O389" i="3"/>
  <c r="R389" i="3" s="1"/>
  <c r="P389" i="3"/>
  <c r="Q389" i="3"/>
  <c r="T389" i="3"/>
  <c r="U389" i="3"/>
  <c r="M390" i="3"/>
  <c r="N390" i="3"/>
  <c r="O390" i="3"/>
  <c r="P390" i="3"/>
  <c r="T390" i="3"/>
  <c r="U390" i="3"/>
  <c r="M391" i="3"/>
  <c r="N391" i="3"/>
  <c r="O391" i="3"/>
  <c r="P391" i="3"/>
  <c r="Q391" i="3"/>
  <c r="R391" i="3"/>
  <c r="T391" i="3"/>
  <c r="U391" i="3"/>
  <c r="M392" i="3"/>
  <c r="N392" i="3"/>
  <c r="O392" i="3"/>
  <c r="R392" i="3" s="1"/>
  <c r="P392" i="3"/>
  <c r="Q392" i="3"/>
  <c r="T392" i="3"/>
  <c r="U392" i="3"/>
  <c r="M393" i="3"/>
  <c r="N393" i="3"/>
  <c r="O393" i="3"/>
  <c r="P393" i="3"/>
  <c r="Q393" i="3" s="1"/>
  <c r="T393" i="3"/>
  <c r="U393" i="3"/>
  <c r="M394" i="3"/>
  <c r="N394" i="3"/>
  <c r="O394" i="3"/>
  <c r="Q394" i="3" s="1"/>
  <c r="P394" i="3"/>
  <c r="R394" i="3"/>
  <c r="T394" i="3"/>
  <c r="U394" i="3"/>
  <c r="M395" i="3"/>
  <c r="N395" i="3"/>
  <c r="O395" i="3"/>
  <c r="R395" i="3" s="1"/>
  <c r="P395" i="3"/>
  <c r="Q395" i="3"/>
  <c r="T395" i="3"/>
  <c r="U395" i="3"/>
  <c r="M396" i="3"/>
  <c r="N396" i="3"/>
  <c r="O396" i="3"/>
  <c r="R396" i="3" s="1"/>
  <c r="P396" i="3"/>
  <c r="Q396" i="3" s="1"/>
  <c r="T396" i="3"/>
  <c r="U396" i="3"/>
  <c r="M397" i="3"/>
  <c r="N397" i="3"/>
  <c r="O397" i="3"/>
  <c r="Q397" i="3" s="1"/>
  <c r="P397" i="3"/>
  <c r="R397" i="3"/>
  <c r="T397" i="3"/>
  <c r="U397" i="3"/>
  <c r="M398" i="3"/>
  <c r="N398" i="3"/>
  <c r="O398" i="3"/>
  <c r="R398" i="3" s="1"/>
  <c r="P398" i="3"/>
  <c r="Q398" i="3"/>
  <c r="T398" i="3"/>
  <c r="U398" i="3"/>
  <c r="M399" i="3"/>
  <c r="N399" i="3"/>
  <c r="O399" i="3"/>
  <c r="P399" i="3"/>
  <c r="Q399" i="3"/>
  <c r="R399" i="3"/>
  <c r="T399" i="3"/>
  <c r="U399" i="3"/>
  <c r="M400" i="3"/>
  <c r="N400" i="3"/>
  <c r="O400" i="3"/>
  <c r="Q400" i="3" s="1"/>
  <c r="P400" i="3"/>
  <c r="T400" i="3"/>
  <c r="U400" i="3"/>
  <c r="M401" i="3"/>
  <c r="N401" i="3"/>
  <c r="O401" i="3"/>
  <c r="R401" i="3" s="1"/>
  <c r="P401" i="3"/>
  <c r="Q401" i="3"/>
  <c r="T401" i="3"/>
  <c r="U401" i="3"/>
  <c r="M402" i="3"/>
  <c r="N402" i="3"/>
  <c r="O402" i="3"/>
  <c r="P402" i="3"/>
  <c r="Q402" i="3"/>
  <c r="R402" i="3"/>
  <c r="T402" i="3"/>
  <c r="U402" i="3"/>
  <c r="M403" i="3"/>
  <c r="N403" i="3"/>
  <c r="O403" i="3"/>
  <c r="Q403" i="3" s="1"/>
  <c r="P403" i="3"/>
  <c r="T403" i="3"/>
  <c r="U403" i="3"/>
  <c r="M404" i="3"/>
  <c r="N404" i="3"/>
  <c r="O404" i="3"/>
  <c r="P404" i="3"/>
  <c r="T404" i="3"/>
  <c r="U404" i="3"/>
  <c r="M405" i="3"/>
  <c r="N405" i="3"/>
  <c r="O405" i="3"/>
  <c r="Q405" i="3" s="1"/>
  <c r="P405" i="3"/>
  <c r="R405" i="3"/>
  <c r="T405" i="3"/>
  <c r="U405" i="3"/>
  <c r="M406" i="3"/>
  <c r="N406" i="3"/>
  <c r="O406" i="3"/>
  <c r="R406" i="3" s="1"/>
  <c r="P406" i="3"/>
  <c r="Q406" i="3"/>
  <c r="T406" i="3"/>
  <c r="U406" i="3"/>
  <c r="M407" i="3"/>
  <c r="N407" i="3"/>
  <c r="O407" i="3"/>
  <c r="P407" i="3"/>
  <c r="T407" i="3"/>
  <c r="U407" i="3"/>
  <c r="M408" i="3"/>
  <c r="N408" i="3"/>
  <c r="O408" i="3"/>
  <c r="P408" i="3"/>
  <c r="Q408" i="3" s="1"/>
  <c r="T408" i="3"/>
  <c r="U408" i="3"/>
  <c r="M409" i="3"/>
  <c r="N409" i="3"/>
  <c r="O409" i="3"/>
  <c r="Q409" i="3" s="1"/>
  <c r="P409" i="3"/>
  <c r="R409" i="3"/>
  <c r="T409" i="3"/>
  <c r="U409" i="3"/>
  <c r="M410" i="3"/>
  <c r="N410" i="3"/>
  <c r="O410" i="3"/>
  <c r="R410" i="3" s="1"/>
  <c r="P410" i="3"/>
  <c r="Q410" i="3"/>
  <c r="T410" i="3"/>
  <c r="U410" i="3"/>
  <c r="M411" i="3"/>
  <c r="N411" i="3"/>
  <c r="O411" i="3"/>
  <c r="Q411" i="3" s="1"/>
  <c r="P411" i="3"/>
  <c r="T411" i="3"/>
  <c r="U411" i="3"/>
  <c r="M412" i="3"/>
  <c r="N412" i="3"/>
  <c r="O412" i="3"/>
  <c r="Q412" i="3" s="1"/>
  <c r="P412" i="3"/>
  <c r="R412" i="3"/>
  <c r="T412" i="3"/>
  <c r="U412" i="3"/>
  <c r="M413" i="3"/>
  <c r="N413" i="3"/>
  <c r="O413" i="3"/>
  <c r="R413" i="3" s="1"/>
  <c r="P413" i="3"/>
  <c r="Q413" i="3"/>
  <c r="T413" i="3"/>
  <c r="U413" i="3"/>
  <c r="M414" i="3"/>
  <c r="N414" i="3"/>
  <c r="O414" i="3"/>
  <c r="R414" i="3" s="1"/>
  <c r="P414" i="3"/>
  <c r="Q414" i="3" s="1"/>
  <c r="T414" i="3"/>
  <c r="U414" i="3"/>
  <c r="M415" i="3"/>
  <c r="N415" i="3"/>
  <c r="O415" i="3"/>
  <c r="P415" i="3"/>
  <c r="T415" i="3"/>
  <c r="U415" i="3"/>
  <c r="M416" i="3"/>
  <c r="N416" i="3"/>
  <c r="O416" i="3"/>
  <c r="R416" i="3" s="1"/>
  <c r="P416" i="3"/>
  <c r="Q416" i="3"/>
  <c r="T416" i="3"/>
  <c r="U416" i="3"/>
  <c r="M417" i="3"/>
  <c r="N417" i="3"/>
  <c r="O417" i="3"/>
  <c r="R417" i="3" s="1"/>
  <c r="P417" i="3"/>
  <c r="Q417" i="3"/>
  <c r="T417" i="3"/>
  <c r="U417" i="3"/>
  <c r="M418" i="3"/>
  <c r="N418" i="3"/>
  <c r="O418" i="3"/>
  <c r="P418" i="3"/>
  <c r="T418" i="3"/>
  <c r="U418" i="3"/>
  <c r="M419" i="3"/>
  <c r="N419" i="3"/>
  <c r="O419" i="3"/>
  <c r="R419" i="3" s="1"/>
  <c r="P419" i="3"/>
  <c r="T419" i="3"/>
  <c r="U419" i="3"/>
  <c r="M420" i="3"/>
  <c r="N420" i="3"/>
  <c r="O420" i="3"/>
  <c r="Q420" i="3" s="1"/>
  <c r="P420" i="3"/>
  <c r="R420" i="3"/>
  <c r="T420" i="3"/>
  <c r="U420" i="3"/>
  <c r="M421" i="3"/>
  <c r="N421" i="3"/>
  <c r="O421" i="3"/>
  <c r="R421" i="3" s="1"/>
  <c r="P421" i="3"/>
  <c r="Q421" i="3"/>
  <c r="T421" i="3"/>
  <c r="U421" i="3"/>
  <c r="M422" i="3"/>
  <c r="N422" i="3"/>
  <c r="O422" i="3"/>
  <c r="R422" i="3" s="1"/>
  <c r="P422" i="3"/>
  <c r="T422" i="3"/>
  <c r="U422" i="3"/>
  <c r="M423" i="3"/>
  <c r="N423" i="3"/>
  <c r="O423" i="3"/>
  <c r="P423" i="3"/>
  <c r="Q423" i="3" s="1"/>
  <c r="T423" i="3"/>
  <c r="U423" i="3"/>
  <c r="M424" i="3"/>
  <c r="N424" i="3"/>
  <c r="O424" i="3"/>
  <c r="P424" i="3"/>
  <c r="Q424" i="3"/>
  <c r="R424" i="3"/>
  <c r="T424" i="3"/>
  <c r="U424" i="3"/>
  <c r="M425" i="3"/>
  <c r="N425" i="3"/>
  <c r="O425" i="3"/>
  <c r="R425" i="3" s="1"/>
  <c r="P425" i="3"/>
  <c r="T425" i="3"/>
  <c r="U425" i="3"/>
  <c r="M426" i="3"/>
  <c r="N426" i="3"/>
  <c r="O426" i="3"/>
  <c r="P426" i="3"/>
  <c r="T426" i="3"/>
  <c r="U426" i="3"/>
  <c r="M427" i="3"/>
  <c r="N427" i="3"/>
  <c r="O427" i="3"/>
  <c r="P427" i="3"/>
  <c r="Q427" i="3"/>
  <c r="R427" i="3"/>
  <c r="T427" i="3"/>
  <c r="U427" i="3"/>
  <c r="M428" i="3"/>
  <c r="N428" i="3"/>
  <c r="O428" i="3"/>
  <c r="R428" i="3" s="1"/>
  <c r="P428" i="3"/>
  <c r="T428" i="3"/>
  <c r="U428" i="3"/>
  <c r="M429" i="3"/>
  <c r="N429" i="3"/>
  <c r="O429" i="3"/>
  <c r="P429" i="3"/>
  <c r="Q429" i="3" s="1"/>
  <c r="T429" i="3"/>
  <c r="U429" i="3"/>
  <c r="M430" i="3"/>
  <c r="N430" i="3"/>
  <c r="O430" i="3"/>
  <c r="Q430" i="3" s="1"/>
  <c r="P430" i="3"/>
  <c r="R430" i="3"/>
  <c r="T430" i="3"/>
  <c r="U430" i="3"/>
  <c r="M431" i="3"/>
  <c r="N431" i="3"/>
  <c r="O431" i="3"/>
  <c r="R431" i="3" s="1"/>
  <c r="P431" i="3"/>
  <c r="Q431" i="3"/>
  <c r="T431" i="3"/>
  <c r="U431" i="3"/>
  <c r="M432" i="3"/>
  <c r="N432" i="3"/>
  <c r="O432" i="3"/>
  <c r="R432" i="3" s="1"/>
  <c r="P432" i="3"/>
  <c r="Q432" i="3" s="1"/>
  <c r="T432" i="3"/>
  <c r="U432" i="3"/>
  <c r="M433" i="3"/>
  <c r="N433" i="3"/>
  <c r="O433" i="3"/>
  <c r="P433" i="3"/>
  <c r="Q433" i="3" s="1"/>
  <c r="T433" i="3"/>
  <c r="U433" i="3"/>
  <c r="M434" i="3"/>
  <c r="N434" i="3"/>
  <c r="O434" i="3"/>
  <c r="R434" i="3" s="1"/>
  <c r="P434" i="3"/>
  <c r="T434" i="3"/>
  <c r="U434" i="3"/>
  <c r="M435" i="3"/>
  <c r="N435" i="3"/>
  <c r="O435" i="3"/>
  <c r="P435" i="3"/>
  <c r="Q435" i="3"/>
  <c r="R435" i="3"/>
  <c r="T435" i="3"/>
  <c r="U435" i="3"/>
  <c r="M436" i="3"/>
  <c r="N436" i="3"/>
  <c r="O436" i="3"/>
  <c r="Q436" i="3" s="1"/>
  <c r="P436" i="3"/>
  <c r="T436" i="3"/>
  <c r="U436" i="3"/>
  <c r="M437" i="3"/>
  <c r="N437" i="3"/>
  <c r="O437" i="3"/>
  <c r="R437" i="3" s="1"/>
  <c r="P437" i="3"/>
  <c r="T437" i="3"/>
  <c r="U437" i="3"/>
  <c r="M438" i="3"/>
  <c r="N438" i="3"/>
  <c r="O438" i="3"/>
  <c r="P438" i="3"/>
  <c r="Q438" i="3"/>
  <c r="R438" i="3"/>
  <c r="T438" i="3"/>
  <c r="U438" i="3"/>
  <c r="M439" i="3"/>
  <c r="N439" i="3"/>
  <c r="O439" i="3"/>
  <c r="R439" i="3" s="1"/>
  <c r="P439" i="3"/>
  <c r="Q439" i="3" s="1"/>
  <c r="T439" i="3"/>
  <c r="U439" i="3"/>
  <c r="M440" i="3"/>
  <c r="N440" i="3"/>
  <c r="O440" i="3"/>
  <c r="P440" i="3"/>
  <c r="T440" i="3"/>
  <c r="U440" i="3"/>
  <c r="M441" i="3"/>
  <c r="N441" i="3"/>
  <c r="O441" i="3"/>
  <c r="Q441" i="3" s="1"/>
  <c r="P441" i="3"/>
  <c r="R441" i="3"/>
  <c r="T441" i="3"/>
  <c r="U441" i="3"/>
  <c r="M442" i="3"/>
  <c r="N442" i="3"/>
  <c r="O442" i="3"/>
  <c r="R442" i="3" s="1"/>
  <c r="P442" i="3"/>
  <c r="Q442" i="3"/>
  <c r="T442" i="3"/>
  <c r="U442" i="3"/>
  <c r="M443" i="3"/>
  <c r="N443" i="3"/>
  <c r="O443" i="3"/>
  <c r="P443" i="3"/>
  <c r="T443" i="3"/>
  <c r="U443" i="3"/>
  <c r="M444" i="3"/>
  <c r="N444" i="3"/>
  <c r="O444" i="3"/>
  <c r="P444" i="3"/>
  <c r="Q444" i="3" s="1"/>
  <c r="T444" i="3"/>
  <c r="U444" i="3"/>
  <c r="M445" i="3"/>
  <c r="N445" i="3"/>
  <c r="O445" i="3"/>
  <c r="Q445" i="3" s="1"/>
  <c r="P445" i="3"/>
  <c r="R445" i="3"/>
  <c r="T445" i="3"/>
  <c r="U445" i="3"/>
  <c r="M446" i="3"/>
  <c r="N446" i="3"/>
  <c r="O446" i="3"/>
  <c r="R446" i="3" s="1"/>
  <c r="P446" i="3"/>
  <c r="Q446" i="3"/>
  <c r="T446" i="3"/>
  <c r="U446" i="3"/>
  <c r="M447" i="3"/>
  <c r="N447" i="3"/>
  <c r="O447" i="3"/>
  <c r="P447" i="3"/>
  <c r="T447" i="3"/>
  <c r="U447" i="3"/>
  <c r="M448" i="3"/>
  <c r="N448" i="3"/>
  <c r="O448" i="3"/>
  <c r="P448" i="3"/>
  <c r="Q448" i="3" s="1"/>
  <c r="T448" i="3"/>
  <c r="U448" i="3"/>
  <c r="M449" i="3"/>
  <c r="N449" i="3"/>
  <c r="O449" i="3"/>
  <c r="R449" i="3" s="1"/>
  <c r="P449" i="3"/>
  <c r="Q449" i="3"/>
  <c r="T449" i="3"/>
  <c r="U449" i="3"/>
  <c r="M450" i="3"/>
  <c r="N450" i="3"/>
  <c r="O450" i="3"/>
  <c r="P450" i="3"/>
  <c r="Q450" i="3" s="1"/>
  <c r="T450" i="3"/>
  <c r="U450" i="3"/>
  <c r="M451" i="3"/>
  <c r="N451" i="3"/>
  <c r="O451" i="3"/>
  <c r="P451" i="3"/>
  <c r="T451" i="3"/>
  <c r="U451" i="3"/>
  <c r="M452" i="3"/>
  <c r="N452" i="3"/>
  <c r="O452" i="3"/>
  <c r="P452" i="3"/>
  <c r="Q452" i="3"/>
  <c r="T452" i="3"/>
  <c r="U452" i="3"/>
  <c r="M453" i="3"/>
  <c r="N453" i="3"/>
  <c r="O453" i="3"/>
  <c r="R453" i="3" s="1"/>
  <c r="P453" i="3"/>
  <c r="Q453" i="3"/>
  <c r="T453" i="3"/>
  <c r="U453" i="3"/>
  <c r="M454" i="3"/>
  <c r="N454" i="3"/>
  <c r="O454" i="3"/>
  <c r="R454" i="3" s="1"/>
  <c r="P454" i="3"/>
  <c r="T454" i="3"/>
  <c r="U454" i="3"/>
  <c r="M455" i="3"/>
  <c r="N455" i="3"/>
  <c r="O455" i="3"/>
  <c r="R455" i="3" s="1"/>
  <c r="P455" i="3"/>
  <c r="T455" i="3"/>
  <c r="U455" i="3"/>
  <c r="M456" i="3"/>
  <c r="N456" i="3"/>
  <c r="O456" i="3"/>
  <c r="Q456" i="3" s="1"/>
  <c r="P456" i="3"/>
  <c r="R456" i="3"/>
  <c r="T456" i="3"/>
  <c r="U456" i="3"/>
  <c r="M457" i="3"/>
  <c r="N457" i="3"/>
  <c r="O457" i="3"/>
  <c r="R457" i="3" s="1"/>
  <c r="P457" i="3"/>
  <c r="Q457" i="3" s="1"/>
  <c r="T457" i="3"/>
  <c r="U457" i="3"/>
  <c r="M458" i="3"/>
  <c r="N458" i="3"/>
  <c r="O458" i="3"/>
  <c r="P458" i="3"/>
  <c r="Q458" i="3" s="1"/>
  <c r="T458" i="3"/>
  <c r="U458" i="3"/>
  <c r="M459" i="3"/>
  <c r="N459" i="3"/>
  <c r="O459" i="3"/>
  <c r="P459" i="3"/>
  <c r="Q459" i="3" s="1"/>
  <c r="T459" i="3"/>
  <c r="U459" i="3"/>
  <c r="M460" i="3"/>
  <c r="N460" i="3"/>
  <c r="O460" i="3"/>
  <c r="P460" i="3"/>
  <c r="Q460" i="3"/>
  <c r="R460" i="3"/>
  <c r="T460" i="3"/>
  <c r="U460" i="3"/>
  <c r="M461" i="3"/>
  <c r="N461" i="3"/>
  <c r="O461" i="3"/>
  <c r="P461" i="3"/>
  <c r="T461" i="3"/>
  <c r="U461" i="3"/>
  <c r="M462" i="3"/>
  <c r="N462" i="3"/>
  <c r="O462" i="3"/>
  <c r="P462" i="3"/>
  <c r="T462" i="3"/>
  <c r="U462" i="3"/>
  <c r="M463" i="3"/>
  <c r="N463" i="3"/>
  <c r="O463" i="3"/>
  <c r="P463" i="3"/>
  <c r="Q463" i="3"/>
  <c r="R463" i="3"/>
  <c r="T463" i="3"/>
  <c r="U463" i="3"/>
  <c r="M464" i="3"/>
  <c r="N464" i="3"/>
  <c r="O464" i="3"/>
  <c r="P464" i="3"/>
  <c r="Q464" i="3" s="1"/>
  <c r="T464" i="3"/>
  <c r="U464" i="3"/>
  <c r="M465" i="3"/>
  <c r="N465" i="3"/>
  <c r="O465" i="3"/>
  <c r="R465" i="3" s="1"/>
  <c r="P465" i="3"/>
  <c r="T465" i="3"/>
  <c r="U465" i="3"/>
  <c r="M466" i="3"/>
  <c r="N466" i="3"/>
  <c r="O466" i="3"/>
  <c r="Q466" i="3" s="1"/>
  <c r="P466" i="3"/>
  <c r="R466" i="3"/>
  <c r="T466" i="3"/>
  <c r="U466" i="3"/>
  <c r="M467" i="3"/>
  <c r="N467" i="3"/>
  <c r="O467" i="3"/>
  <c r="P467" i="3"/>
  <c r="Q467" i="3"/>
  <c r="T467" i="3"/>
  <c r="U467" i="3"/>
  <c r="M468" i="3"/>
  <c r="N468" i="3"/>
  <c r="O468" i="3"/>
  <c r="R468" i="3" s="1"/>
  <c r="P468" i="3"/>
  <c r="Q468" i="3"/>
  <c r="T468" i="3"/>
  <c r="U468" i="3"/>
  <c r="M469" i="3"/>
  <c r="N469" i="3"/>
  <c r="O469" i="3"/>
  <c r="P469" i="3"/>
  <c r="Q469" i="3" s="1"/>
  <c r="T469" i="3"/>
  <c r="U469" i="3"/>
  <c r="M470" i="3"/>
  <c r="N470" i="3"/>
  <c r="O470" i="3"/>
  <c r="R470" i="3" s="1"/>
  <c r="P470" i="3"/>
  <c r="T470" i="3"/>
  <c r="U470" i="3"/>
  <c r="M471" i="3"/>
  <c r="N471" i="3"/>
  <c r="O471" i="3"/>
  <c r="P471" i="3"/>
  <c r="R471" i="3" s="1"/>
  <c r="Q471" i="3"/>
  <c r="T471" i="3"/>
  <c r="U471" i="3"/>
  <c r="M472" i="3"/>
  <c r="N472" i="3"/>
  <c r="O472" i="3"/>
  <c r="P472" i="3"/>
  <c r="T472" i="3"/>
  <c r="U472" i="3"/>
  <c r="M473" i="3"/>
  <c r="N473" i="3"/>
  <c r="O473" i="3"/>
  <c r="P473" i="3"/>
  <c r="Q473" i="3" s="1"/>
  <c r="T473" i="3"/>
  <c r="U473" i="3"/>
  <c r="M474" i="3"/>
  <c r="N474" i="3"/>
  <c r="O474" i="3"/>
  <c r="P474" i="3"/>
  <c r="Q474" i="3"/>
  <c r="R474" i="3"/>
  <c r="T474" i="3"/>
  <c r="U474" i="3"/>
  <c r="M475" i="3"/>
  <c r="N475" i="3"/>
  <c r="O475" i="3"/>
  <c r="R475" i="3" s="1"/>
  <c r="P475" i="3"/>
  <c r="Q475" i="3" s="1"/>
  <c r="T475" i="3"/>
  <c r="U475" i="3"/>
  <c r="M476" i="3"/>
  <c r="N476" i="3"/>
  <c r="O476" i="3"/>
  <c r="P476" i="3"/>
  <c r="T476" i="3"/>
  <c r="U476" i="3"/>
  <c r="M477" i="3"/>
  <c r="N477" i="3"/>
  <c r="O477" i="3"/>
  <c r="Q477" i="3" s="1"/>
  <c r="P477" i="3"/>
  <c r="R477" i="3"/>
  <c r="T477" i="3"/>
  <c r="U477" i="3"/>
  <c r="M478" i="3"/>
  <c r="N478" i="3"/>
  <c r="O478" i="3"/>
  <c r="R478" i="3" s="1"/>
  <c r="P478" i="3"/>
  <c r="Q478" i="3"/>
  <c r="T478" i="3"/>
  <c r="U478" i="3"/>
  <c r="M479" i="3"/>
  <c r="N479" i="3"/>
  <c r="O479" i="3"/>
  <c r="P479" i="3"/>
  <c r="Q479" i="3" s="1"/>
  <c r="T479" i="3"/>
  <c r="U479" i="3"/>
  <c r="M480" i="3"/>
  <c r="N480" i="3"/>
  <c r="O480" i="3"/>
  <c r="P480" i="3"/>
  <c r="Q480" i="3" s="1"/>
  <c r="T480" i="3"/>
  <c r="U480" i="3"/>
  <c r="M481" i="3"/>
  <c r="N481" i="3"/>
  <c r="O481" i="3"/>
  <c r="Q481" i="3" s="1"/>
  <c r="P481" i="3"/>
  <c r="R481" i="3"/>
  <c r="T481" i="3"/>
  <c r="U481" i="3"/>
  <c r="M482" i="3"/>
  <c r="N482" i="3"/>
  <c r="O482" i="3"/>
  <c r="R482" i="3" s="1"/>
  <c r="P482" i="3"/>
  <c r="T482" i="3"/>
  <c r="U482" i="3"/>
  <c r="M483" i="3"/>
  <c r="N483" i="3"/>
  <c r="O483" i="3"/>
  <c r="P483" i="3"/>
  <c r="Q483" i="3" s="1"/>
  <c r="T483" i="3"/>
  <c r="U483" i="3"/>
  <c r="M484" i="3"/>
  <c r="N484" i="3"/>
  <c r="O484" i="3"/>
  <c r="Q484" i="3" s="1"/>
  <c r="P484" i="3"/>
  <c r="R484" i="3"/>
  <c r="T484" i="3"/>
  <c r="U484" i="3"/>
  <c r="M485" i="3"/>
  <c r="N485" i="3"/>
  <c r="O485" i="3"/>
  <c r="R485" i="3" s="1"/>
  <c r="P485" i="3"/>
  <c r="Q485" i="3" s="1"/>
  <c r="T485" i="3"/>
  <c r="U485" i="3"/>
  <c r="M486" i="3"/>
  <c r="N486" i="3"/>
  <c r="O486" i="3"/>
  <c r="P486" i="3"/>
  <c r="Q486" i="3" s="1"/>
  <c r="T486" i="3"/>
  <c r="U486" i="3"/>
  <c r="M487" i="3"/>
  <c r="N487" i="3"/>
  <c r="O487" i="3"/>
  <c r="Q487" i="3" s="1"/>
  <c r="P487" i="3"/>
  <c r="R487" i="3"/>
  <c r="T487" i="3"/>
  <c r="U487" i="3"/>
  <c r="M488" i="3"/>
  <c r="N488" i="3"/>
  <c r="O488" i="3"/>
  <c r="R488" i="3" s="1"/>
  <c r="P488" i="3"/>
  <c r="Q488" i="3"/>
  <c r="T488" i="3"/>
  <c r="U488" i="3"/>
  <c r="M489" i="3"/>
  <c r="N489" i="3"/>
  <c r="O489" i="3"/>
  <c r="P489" i="3"/>
  <c r="Q489" i="3" s="1"/>
  <c r="T489" i="3"/>
  <c r="U489" i="3"/>
  <c r="M490" i="3"/>
  <c r="N490" i="3"/>
  <c r="O490" i="3"/>
  <c r="Q490" i="3" s="1"/>
  <c r="P490" i="3"/>
  <c r="R490" i="3"/>
  <c r="T490" i="3"/>
  <c r="U490" i="3"/>
  <c r="M491" i="3"/>
  <c r="N491" i="3"/>
  <c r="O491" i="3"/>
  <c r="P491" i="3"/>
  <c r="Q491" i="3" s="1"/>
  <c r="T491" i="3"/>
  <c r="U491" i="3"/>
  <c r="M492" i="3"/>
  <c r="N492" i="3"/>
  <c r="O492" i="3"/>
  <c r="P492" i="3"/>
  <c r="Q492" i="3" s="1"/>
  <c r="T492" i="3"/>
  <c r="U492" i="3"/>
  <c r="M493" i="3"/>
  <c r="N493" i="3"/>
  <c r="O493" i="3"/>
  <c r="P493" i="3"/>
  <c r="T493" i="3"/>
  <c r="U493" i="3"/>
  <c r="M494" i="3"/>
  <c r="N494" i="3"/>
  <c r="O494" i="3"/>
  <c r="R494" i="3" s="1"/>
  <c r="P494" i="3"/>
  <c r="Q494" i="3" s="1"/>
  <c r="T494" i="3"/>
  <c r="U494" i="3"/>
  <c r="M495" i="3"/>
  <c r="N495" i="3"/>
  <c r="O495" i="3"/>
  <c r="P495" i="3"/>
  <c r="Q495" i="3" s="1"/>
  <c r="T495" i="3"/>
  <c r="U495" i="3"/>
  <c r="M496" i="3"/>
  <c r="N496" i="3"/>
  <c r="O496" i="3"/>
  <c r="Q496" i="3" s="1"/>
  <c r="P496" i="3"/>
  <c r="T496" i="3"/>
  <c r="U496" i="3"/>
  <c r="M497" i="3"/>
  <c r="N497" i="3"/>
  <c r="O497" i="3"/>
  <c r="R497" i="3" s="1"/>
  <c r="P497" i="3"/>
  <c r="Q497" i="3"/>
  <c r="T497" i="3"/>
  <c r="U497" i="3"/>
  <c r="M498" i="3"/>
  <c r="N498" i="3"/>
  <c r="O498" i="3"/>
  <c r="P498" i="3"/>
  <c r="Q498" i="3" s="1"/>
  <c r="T498" i="3"/>
  <c r="U498" i="3"/>
  <c r="M499" i="3"/>
  <c r="N499" i="3"/>
  <c r="O499" i="3"/>
  <c r="Q499" i="3" s="1"/>
  <c r="P499" i="3"/>
  <c r="R499" i="3"/>
  <c r="T499" i="3"/>
  <c r="U499" i="3"/>
  <c r="M500" i="3"/>
  <c r="N500" i="3"/>
  <c r="O500" i="3"/>
  <c r="R500" i="3" s="1"/>
  <c r="P500" i="3"/>
  <c r="T500" i="3"/>
  <c r="U500" i="3"/>
  <c r="M501" i="3"/>
  <c r="N501" i="3"/>
  <c r="O501" i="3"/>
  <c r="P501" i="3"/>
  <c r="Q501" i="3" s="1"/>
  <c r="T501" i="3"/>
  <c r="U501" i="3"/>
  <c r="M502" i="3"/>
  <c r="N502" i="3"/>
  <c r="O502" i="3"/>
  <c r="P502" i="3"/>
  <c r="T502" i="3"/>
  <c r="U502" i="3"/>
  <c r="M503" i="3"/>
  <c r="N503" i="3"/>
  <c r="O503" i="3"/>
  <c r="R503" i="3" s="1"/>
  <c r="P503" i="3"/>
  <c r="Q503" i="3" s="1"/>
  <c r="T503" i="3"/>
  <c r="U503" i="3"/>
  <c r="M504" i="3"/>
  <c r="N504" i="3"/>
  <c r="O504" i="3"/>
  <c r="P504" i="3"/>
  <c r="Q504" i="3" s="1"/>
  <c r="T504" i="3"/>
  <c r="U504" i="3"/>
  <c r="M505" i="3"/>
  <c r="N505" i="3"/>
  <c r="O505" i="3"/>
  <c r="Q505" i="3" s="1"/>
  <c r="P505" i="3"/>
  <c r="T505" i="3"/>
  <c r="U505" i="3"/>
  <c r="M506" i="3"/>
  <c r="N506" i="3"/>
  <c r="O506" i="3"/>
  <c r="R506" i="3" s="1"/>
  <c r="P506" i="3"/>
  <c r="Q506" i="3"/>
  <c r="T506" i="3"/>
  <c r="U506" i="3"/>
  <c r="M507" i="3"/>
  <c r="N507" i="3"/>
  <c r="O507" i="3"/>
  <c r="P507" i="3"/>
  <c r="Q507" i="3" s="1"/>
  <c r="T507" i="3"/>
  <c r="U507" i="3"/>
  <c r="M508" i="3"/>
  <c r="N508" i="3"/>
  <c r="O508" i="3"/>
  <c r="Q508" i="3" s="1"/>
  <c r="P508" i="3"/>
  <c r="R508" i="3"/>
  <c r="T508" i="3"/>
  <c r="U508" i="3"/>
  <c r="M509" i="3"/>
  <c r="N509" i="3"/>
  <c r="O509" i="3"/>
  <c r="P509" i="3"/>
  <c r="Q509" i="3" s="1"/>
  <c r="T509" i="3"/>
  <c r="U509" i="3"/>
  <c r="M510" i="3"/>
  <c r="N510" i="3"/>
  <c r="O510" i="3"/>
  <c r="P510" i="3"/>
  <c r="Q510" i="3" s="1"/>
  <c r="T510" i="3"/>
  <c r="U510" i="3"/>
  <c r="M511" i="3"/>
  <c r="N511" i="3"/>
  <c r="O511" i="3"/>
  <c r="P511" i="3"/>
  <c r="T511" i="3"/>
  <c r="U511" i="3"/>
  <c r="M512" i="3"/>
  <c r="N512" i="3"/>
  <c r="O512" i="3"/>
  <c r="R512" i="3" s="1"/>
  <c r="P512" i="3"/>
  <c r="Q512" i="3" s="1"/>
  <c r="T512" i="3"/>
  <c r="U512" i="3"/>
  <c r="M513" i="3"/>
  <c r="N513" i="3"/>
  <c r="O513" i="3"/>
  <c r="P513" i="3"/>
  <c r="Q513" i="3" s="1"/>
  <c r="T513" i="3"/>
  <c r="U513" i="3"/>
  <c r="M514" i="3"/>
  <c r="N514" i="3"/>
  <c r="O514" i="3"/>
  <c r="Q514" i="3" s="1"/>
  <c r="P514" i="3"/>
  <c r="T514" i="3"/>
  <c r="U514" i="3"/>
  <c r="M515" i="3"/>
  <c r="N515" i="3"/>
  <c r="O515" i="3"/>
  <c r="R515" i="3" s="1"/>
  <c r="P515" i="3"/>
  <c r="Q515" i="3"/>
  <c r="T515" i="3"/>
  <c r="U515" i="3"/>
  <c r="M516" i="3"/>
  <c r="N516" i="3"/>
  <c r="O516" i="3"/>
  <c r="P516" i="3"/>
  <c r="Q516" i="3" s="1"/>
  <c r="T516" i="3"/>
  <c r="U516" i="3"/>
  <c r="M517" i="3"/>
  <c r="N517" i="3"/>
  <c r="O517" i="3"/>
  <c r="Q517" i="3" s="1"/>
  <c r="P517" i="3"/>
  <c r="R517" i="3"/>
  <c r="T517" i="3"/>
  <c r="U517" i="3"/>
  <c r="M518" i="3"/>
  <c r="N518" i="3"/>
  <c r="O518" i="3"/>
  <c r="P518" i="3"/>
  <c r="Q518" i="3" s="1"/>
  <c r="T518" i="3"/>
  <c r="U518" i="3"/>
  <c r="M519" i="3"/>
  <c r="N519" i="3"/>
  <c r="O519" i="3"/>
  <c r="P519" i="3"/>
  <c r="Q519" i="3" s="1"/>
  <c r="T519" i="3"/>
  <c r="U519" i="3"/>
  <c r="M520" i="3"/>
  <c r="N520" i="3"/>
  <c r="O520" i="3"/>
  <c r="P520" i="3"/>
  <c r="T520" i="3"/>
  <c r="U520" i="3"/>
  <c r="M521" i="3"/>
  <c r="N521" i="3"/>
  <c r="O521" i="3"/>
  <c r="R521" i="3" s="1"/>
  <c r="P521" i="3"/>
  <c r="Q521" i="3" s="1"/>
  <c r="T521" i="3"/>
  <c r="U521" i="3"/>
  <c r="M522" i="3"/>
  <c r="N522" i="3"/>
  <c r="O522" i="3"/>
  <c r="P522" i="3"/>
  <c r="Q522" i="3" s="1"/>
  <c r="T522" i="3"/>
  <c r="U522" i="3"/>
  <c r="M523" i="3"/>
  <c r="N523" i="3"/>
  <c r="O523" i="3"/>
  <c r="Q523" i="3" s="1"/>
  <c r="P523" i="3"/>
  <c r="T523" i="3"/>
  <c r="U523" i="3"/>
  <c r="M524" i="3"/>
  <c r="N524" i="3"/>
  <c r="O524" i="3"/>
  <c r="R524" i="3" s="1"/>
  <c r="P524" i="3"/>
  <c r="Q524" i="3"/>
  <c r="T524" i="3"/>
  <c r="U524" i="3"/>
  <c r="M525" i="3"/>
  <c r="N525" i="3"/>
  <c r="O525" i="3"/>
  <c r="P525" i="3"/>
  <c r="Q525" i="3" s="1"/>
  <c r="T525" i="3"/>
  <c r="U525" i="3"/>
  <c r="M526" i="3"/>
  <c r="N526" i="3"/>
  <c r="O526" i="3"/>
  <c r="Q526" i="3" s="1"/>
  <c r="P526" i="3"/>
  <c r="R526" i="3"/>
  <c r="T526" i="3"/>
  <c r="U526" i="3"/>
  <c r="M527" i="3"/>
  <c r="N527" i="3"/>
  <c r="O527" i="3"/>
  <c r="R527" i="3" s="1"/>
  <c r="P527" i="3"/>
  <c r="T527" i="3"/>
  <c r="U527" i="3"/>
  <c r="M528" i="3"/>
  <c r="N528" i="3"/>
  <c r="O528" i="3"/>
  <c r="P528" i="3"/>
  <c r="Q528" i="3" s="1"/>
  <c r="T528" i="3"/>
  <c r="U528" i="3"/>
  <c r="M529" i="3"/>
  <c r="N529" i="3"/>
  <c r="O529" i="3"/>
  <c r="P529" i="3"/>
  <c r="T529" i="3"/>
  <c r="U529" i="3"/>
  <c r="M530" i="3"/>
  <c r="N530" i="3"/>
  <c r="O530" i="3"/>
  <c r="R530" i="3" s="1"/>
  <c r="P530" i="3"/>
  <c r="Q530" i="3" s="1"/>
  <c r="T530" i="3"/>
  <c r="U530" i="3"/>
  <c r="M531" i="3"/>
  <c r="N531" i="3"/>
  <c r="O531" i="3"/>
  <c r="P531" i="3"/>
  <c r="Q531" i="3" s="1"/>
  <c r="T531" i="3"/>
  <c r="U531" i="3"/>
  <c r="M532" i="3"/>
  <c r="N532" i="3"/>
  <c r="O532" i="3"/>
  <c r="Q532" i="3" s="1"/>
  <c r="P532" i="3"/>
  <c r="T532" i="3"/>
  <c r="U532" i="3"/>
  <c r="M533" i="3"/>
  <c r="N533" i="3"/>
  <c r="O533" i="3"/>
  <c r="R533" i="3" s="1"/>
  <c r="P533" i="3"/>
  <c r="T533" i="3"/>
  <c r="U533" i="3"/>
  <c r="M534" i="3"/>
  <c r="N534" i="3"/>
  <c r="O534" i="3"/>
  <c r="P534" i="3"/>
  <c r="Q534" i="3" s="1"/>
  <c r="T534" i="3"/>
  <c r="U534" i="3"/>
  <c r="M535" i="3"/>
  <c r="N535" i="3"/>
  <c r="O535" i="3"/>
  <c r="Q535" i="3" s="1"/>
  <c r="P535" i="3"/>
  <c r="R535" i="3"/>
  <c r="T535" i="3"/>
  <c r="U535" i="3"/>
  <c r="M536" i="3"/>
  <c r="N536" i="3"/>
  <c r="O536" i="3"/>
  <c r="P536" i="3"/>
  <c r="Q536" i="3" s="1"/>
  <c r="T536" i="3"/>
  <c r="U536" i="3"/>
  <c r="M537" i="3"/>
  <c r="N537" i="3"/>
  <c r="O537" i="3"/>
  <c r="P537" i="3"/>
  <c r="Q537" i="3" s="1"/>
  <c r="T537" i="3"/>
  <c r="U537" i="3"/>
  <c r="M538" i="3"/>
  <c r="N538" i="3"/>
  <c r="O538" i="3"/>
  <c r="P538" i="3"/>
  <c r="T538" i="3"/>
  <c r="U538" i="3"/>
  <c r="M539" i="3"/>
  <c r="N539" i="3"/>
  <c r="O539" i="3"/>
  <c r="R539" i="3" s="1"/>
  <c r="P539" i="3"/>
  <c r="Q539" i="3" s="1"/>
  <c r="T539" i="3"/>
  <c r="U539" i="3"/>
  <c r="M540" i="3"/>
  <c r="N540" i="3"/>
  <c r="O540" i="3"/>
  <c r="P540" i="3"/>
  <c r="Q540" i="3" s="1"/>
  <c r="T540" i="3"/>
  <c r="U540" i="3"/>
  <c r="M541" i="3"/>
  <c r="N541" i="3"/>
  <c r="O541" i="3"/>
  <c r="Q541" i="3" s="1"/>
  <c r="P541" i="3"/>
  <c r="T541" i="3"/>
  <c r="U541" i="3"/>
  <c r="M542" i="3"/>
  <c r="N542" i="3"/>
  <c r="O542" i="3"/>
  <c r="R542" i="3" s="1"/>
  <c r="P542" i="3"/>
  <c r="T542" i="3"/>
  <c r="U542" i="3"/>
  <c r="M543" i="3"/>
  <c r="N543" i="3"/>
  <c r="O543" i="3"/>
  <c r="P543" i="3"/>
  <c r="Q543" i="3" s="1"/>
  <c r="T543" i="3"/>
  <c r="U543" i="3"/>
  <c r="M544" i="3"/>
  <c r="N544" i="3"/>
  <c r="O544" i="3"/>
  <c r="Q544" i="3" s="1"/>
  <c r="P544" i="3"/>
  <c r="R544" i="3"/>
  <c r="T544" i="3"/>
  <c r="U544" i="3"/>
  <c r="M545" i="3"/>
  <c r="N545" i="3"/>
  <c r="O545" i="3"/>
  <c r="P545" i="3"/>
  <c r="Q545" i="3" s="1"/>
  <c r="T545" i="3"/>
  <c r="U545" i="3"/>
  <c r="M546" i="3"/>
  <c r="N546" i="3"/>
  <c r="O546" i="3"/>
  <c r="P546" i="3"/>
  <c r="Q546" i="3" s="1"/>
  <c r="T546" i="3"/>
  <c r="U546" i="3"/>
  <c r="M547" i="3"/>
  <c r="N547" i="3"/>
  <c r="O547" i="3"/>
  <c r="P547" i="3"/>
  <c r="T547" i="3"/>
  <c r="U547" i="3"/>
  <c r="M548" i="3"/>
  <c r="N548" i="3"/>
  <c r="O548" i="3"/>
  <c r="R548" i="3" s="1"/>
  <c r="P548" i="3"/>
  <c r="Q548" i="3" s="1"/>
  <c r="T548" i="3"/>
  <c r="U548" i="3"/>
  <c r="M549" i="3"/>
  <c r="N549" i="3"/>
  <c r="O549" i="3"/>
  <c r="P549" i="3"/>
  <c r="Q549" i="3" s="1"/>
  <c r="T549" i="3"/>
  <c r="U549" i="3"/>
  <c r="M550" i="3"/>
  <c r="N550" i="3"/>
  <c r="O550" i="3"/>
  <c r="Q550" i="3" s="1"/>
  <c r="P550" i="3"/>
  <c r="T550" i="3"/>
  <c r="U550" i="3"/>
  <c r="M551" i="3"/>
  <c r="N551" i="3"/>
  <c r="O551" i="3"/>
  <c r="R551" i="3" s="1"/>
  <c r="P551" i="3"/>
  <c r="T551" i="3"/>
  <c r="U551" i="3"/>
  <c r="M552" i="3"/>
  <c r="N552" i="3"/>
  <c r="O552" i="3"/>
  <c r="P552" i="3"/>
  <c r="T552" i="3"/>
  <c r="U552" i="3"/>
  <c r="M553" i="3"/>
  <c r="N553" i="3"/>
  <c r="O553" i="3"/>
  <c r="Q553" i="3" s="1"/>
  <c r="P553" i="3"/>
  <c r="R553" i="3"/>
  <c r="T553" i="3"/>
  <c r="U553" i="3"/>
  <c r="M554" i="3"/>
  <c r="N554" i="3"/>
  <c r="O554" i="3"/>
  <c r="P554" i="3"/>
  <c r="Q554" i="3" s="1"/>
  <c r="T554" i="3"/>
  <c r="U554" i="3"/>
  <c r="M555" i="3"/>
  <c r="N555" i="3"/>
  <c r="O555" i="3"/>
  <c r="P555" i="3"/>
  <c r="T555" i="3"/>
  <c r="U555" i="3"/>
  <c r="M556" i="3"/>
  <c r="N556" i="3"/>
  <c r="O556" i="3"/>
  <c r="P556" i="3"/>
  <c r="T556" i="3"/>
  <c r="U556" i="3"/>
  <c r="M557" i="3"/>
  <c r="N557" i="3"/>
  <c r="O557" i="3"/>
  <c r="R557" i="3" s="1"/>
  <c r="P557" i="3"/>
  <c r="Q557" i="3" s="1"/>
  <c r="T557" i="3"/>
  <c r="U557" i="3"/>
  <c r="M558" i="3"/>
  <c r="N558" i="3"/>
  <c r="O558" i="3"/>
  <c r="P558" i="3"/>
  <c r="T558" i="3"/>
  <c r="U558" i="3"/>
  <c r="M559" i="3"/>
  <c r="N559" i="3"/>
  <c r="O559" i="3"/>
  <c r="Q559" i="3" s="1"/>
  <c r="P559" i="3"/>
  <c r="T559" i="3"/>
  <c r="U559" i="3"/>
  <c r="M560" i="3"/>
  <c r="N560" i="3"/>
  <c r="O560" i="3"/>
  <c r="R560" i="3" s="1"/>
  <c r="P560" i="3"/>
  <c r="T560" i="3"/>
  <c r="U560" i="3"/>
  <c r="M561" i="3"/>
  <c r="N561" i="3"/>
  <c r="O561" i="3"/>
  <c r="P561" i="3"/>
  <c r="T561" i="3"/>
  <c r="U561" i="3"/>
  <c r="M562" i="3"/>
  <c r="N562" i="3"/>
  <c r="O562" i="3"/>
  <c r="Q562" i="3" s="1"/>
  <c r="P562" i="3"/>
  <c r="R562" i="3"/>
  <c r="T562" i="3"/>
  <c r="U562" i="3"/>
  <c r="M563" i="3"/>
  <c r="N563" i="3"/>
  <c r="O563" i="3"/>
  <c r="P563" i="3"/>
  <c r="Q563" i="3" s="1"/>
  <c r="T563" i="3"/>
  <c r="U563" i="3"/>
  <c r="M564" i="3"/>
  <c r="N564" i="3"/>
  <c r="O564" i="3"/>
  <c r="P564" i="3"/>
  <c r="T564" i="3"/>
  <c r="U564" i="3"/>
  <c r="M565" i="3"/>
  <c r="N565" i="3"/>
  <c r="O565" i="3"/>
  <c r="P565" i="3"/>
  <c r="T565" i="3"/>
  <c r="U565" i="3"/>
  <c r="M566" i="3"/>
  <c r="N566" i="3"/>
  <c r="O566" i="3"/>
  <c r="R566" i="3" s="1"/>
  <c r="P566" i="3"/>
  <c r="T566" i="3"/>
  <c r="U566" i="3"/>
  <c r="M567" i="3"/>
  <c r="N567" i="3"/>
  <c r="O567" i="3"/>
  <c r="P567" i="3"/>
  <c r="T567" i="3"/>
  <c r="U567" i="3"/>
  <c r="M568" i="3"/>
  <c r="N568" i="3"/>
  <c r="O568" i="3"/>
  <c r="P568" i="3"/>
  <c r="Q568" i="3"/>
  <c r="R568" i="3"/>
  <c r="T568" i="3"/>
  <c r="U568" i="3"/>
  <c r="M569" i="3"/>
  <c r="N569" i="3"/>
  <c r="O569" i="3"/>
  <c r="P569" i="3"/>
  <c r="Q569" i="3" s="1"/>
  <c r="T569" i="3"/>
  <c r="U569" i="3"/>
  <c r="M570" i="3"/>
  <c r="N570" i="3"/>
  <c r="O570" i="3"/>
  <c r="P570" i="3"/>
  <c r="T570" i="3"/>
  <c r="U570" i="3"/>
  <c r="M571" i="3"/>
  <c r="N571" i="3"/>
  <c r="O571" i="3"/>
  <c r="Q571" i="3" s="1"/>
  <c r="P571" i="3"/>
  <c r="T571" i="3"/>
  <c r="U571" i="3"/>
  <c r="M572" i="3"/>
  <c r="N572" i="3"/>
  <c r="O572" i="3"/>
  <c r="P572" i="3"/>
  <c r="Q572" i="3" s="1"/>
  <c r="T572" i="3"/>
  <c r="U572" i="3"/>
  <c r="M573" i="3"/>
  <c r="N573" i="3"/>
  <c r="O573" i="3"/>
  <c r="P573" i="3"/>
  <c r="Q573" i="3" s="1"/>
  <c r="T573" i="3"/>
  <c r="U573" i="3"/>
  <c r="M574" i="3"/>
  <c r="N574" i="3"/>
  <c r="O574" i="3"/>
  <c r="Q574" i="3" s="1"/>
  <c r="P574" i="3"/>
  <c r="R574" i="3"/>
  <c r="T574" i="3"/>
  <c r="U574" i="3"/>
  <c r="M575" i="3"/>
  <c r="N575" i="3"/>
  <c r="O575" i="3"/>
  <c r="P575" i="3"/>
  <c r="Q575" i="3" s="1"/>
  <c r="T575" i="3"/>
  <c r="U575" i="3"/>
  <c r="M576" i="3"/>
  <c r="N576" i="3"/>
  <c r="O576" i="3"/>
  <c r="R576" i="3" s="1"/>
  <c r="P576" i="3"/>
  <c r="Q576" i="3" s="1"/>
  <c r="T576" i="3"/>
  <c r="U576" i="3"/>
  <c r="M577" i="3"/>
  <c r="N577" i="3"/>
  <c r="O577" i="3"/>
  <c r="P577" i="3"/>
  <c r="T577" i="3"/>
  <c r="U577" i="3"/>
  <c r="M578" i="3"/>
  <c r="N578" i="3"/>
  <c r="O578" i="3"/>
  <c r="R578" i="3" s="1"/>
  <c r="P578" i="3"/>
  <c r="T578" i="3"/>
  <c r="U578" i="3"/>
  <c r="M579" i="3"/>
  <c r="N579" i="3"/>
  <c r="O579" i="3"/>
  <c r="R579" i="3" s="1"/>
  <c r="P579" i="3"/>
  <c r="Q579" i="3" s="1"/>
  <c r="T579" i="3"/>
  <c r="U579" i="3"/>
  <c r="M580" i="3"/>
  <c r="N580" i="3"/>
  <c r="O580" i="3"/>
  <c r="P580" i="3"/>
  <c r="Q580" i="3"/>
  <c r="R580" i="3"/>
  <c r="T580" i="3"/>
  <c r="U580" i="3"/>
  <c r="M581" i="3"/>
  <c r="N581" i="3"/>
  <c r="O581" i="3"/>
  <c r="P581" i="3"/>
  <c r="Q581" i="3" s="1"/>
  <c r="T581" i="3"/>
  <c r="U581" i="3"/>
  <c r="M582" i="3"/>
  <c r="N582" i="3"/>
  <c r="O582" i="3"/>
  <c r="R582" i="3" s="1"/>
  <c r="P582" i="3"/>
  <c r="Q582" i="3" s="1"/>
  <c r="T582" i="3"/>
  <c r="U582" i="3"/>
  <c r="M583" i="3"/>
  <c r="N583" i="3"/>
  <c r="O583" i="3"/>
  <c r="P583" i="3"/>
  <c r="T583" i="3"/>
  <c r="U583" i="3"/>
  <c r="M584" i="3"/>
  <c r="N584" i="3"/>
  <c r="O584" i="3"/>
  <c r="P584" i="3"/>
  <c r="Q584" i="3" s="1"/>
  <c r="T584" i="3"/>
  <c r="U584" i="3"/>
  <c r="M585" i="3"/>
  <c r="N585" i="3"/>
  <c r="O585" i="3"/>
  <c r="P585" i="3"/>
  <c r="Q585" i="3" s="1"/>
  <c r="T585" i="3"/>
  <c r="U585" i="3"/>
  <c r="M586" i="3"/>
  <c r="N586" i="3"/>
  <c r="O586" i="3"/>
  <c r="Q586" i="3" s="1"/>
  <c r="P586" i="3"/>
  <c r="R586" i="3"/>
  <c r="T586" i="3"/>
  <c r="U586" i="3"/>
  <c r="M587" i="3"/>
  <c r="N587" i="3"/>
  <c r="O587" i="3"/>
  <c r="P587" i="3"/>
  <c r="Q587" i="3" s="1"/>
  <c r="T587" i="3"/>
  <c r="U587" i="3"/>
  <c r="M588" i="3"/>
  <c r="N588" i="3"/>
  <c r="O588" i="3"/>
  <c r="R588" i="3" s="1"/>
  <c r="P588" i="3"/>
  <c r="Q588" i="3" s="1"/>
  <c r="T588" i="3"/>
  <c r="U588" i="3"/>
  <c r="M589" i="3"/>
  <c r="N589" i="3"/>
  <c r="O589" i="3"/>
  <c r="P589" i="3"/>
  <c r="T589" i="3"/>
  <c r="U589" i="3"/>
  <c r="M590" i="3"/>
  <c r="N590" i="3"/>
  <c r="O590" i="3"/>
  <c r="R590" i="3" s="1"/>
  <c r="P590" i="3"/>
  <c r="T590" i="3"/>
  <c r="U590" i="3"/>
  <c r="M591" i="3"/>
  <c r="N591" i="3"/>
  <c r="O591" i="3"/>
  <c r="R591" i="3" s="1"/>
  <c r="P591" i="3"/>
  <c r="Q591" i="3" s="1"/>
  <c r="T591" i="3"/>
  <c r="U591" i="3"/>
  <c r="M592" i="3"/>
  <c r="N592" i="3"/>
  <c r="O592" i="3"/>
  <c r="P592" i="3"/>
  <c r="Q592" i="3"/>
  <c r="R592" i="3"/>
  <c r="T592" i="3"/>
  <c r="U592" i="3"/>
  <c r="M593" i="3"/>
  <c r="N593" i="3"/>
  <c r="O593" i="3"/>
  <c r="P593" i="3"/>
  <c r="Q593" i="3" s="1"/>
  <c r="T593" i="3"/>
  <c r="U593" i="3"/>
  <c r="M594" i="3"/>
  <c r="N594" i="3"/>
  <c r="O594" i="3"/>
  <c r="R594" i="3" s="1"/>
  <c r="P594" i="3"/>
  <c r="Q594" i="3" s="1"/>
  <c r="T594" i="3"/>
  <c r="U594" i="3"/>
  <c r="M595" i="3"/>
  <c r="N595" i="3"/>
  <c r="O595" i="3"/>
  <c r="P595" i="3"/>
  <c r="T595" i="3"/>
  <c r="U595" i="3"/>
  <c r="M596" i="3"/>
  <c r="N596" i="3"/>
  <c r="O596" i="3"/>
  <c r="P596" i="3"/>
  <c r="Q596" i="3" s="1"/>
  <c r="T596" i="3"/>
  <c r="U596" i="3"/>
  <c r="M597" i="3"/>
  <c r="N597" i="3"/>
  <c r="O597" i="3"/>
  <c r="P597" i="3"/>
  <c r="Q597" i="3" s="1"/>
  <c r="T597" i="3"/>
  <c r="U597" i="3"/>
  <c r="M598" i="3"/>
  <c r="N598" i="3"/>
  <c r="O598" i="3"/>
  <c r="Q598" i="3" s="1"/>
  <c r="P598" i="3"/>
  <c r="T598" i="3"/>
  <c r="U598" i="3"/>
  <c r="M599" i="3"/>
  <c r="N599" i="3"/>
  <c r="O599" i="3"/>
  <c r="P599" i="3"/>
  <c r="Q599" i="3" s="1"/>
  <c r="T599" i="3"/>
  <c r="U599" i="3"/>
  <c r="M600" i="3"/>
  <c r="N600" i="3"/>
  <c r="O600" i="3"/>
  <c r="R600" i="3" s="1"/>
  <c r="P600" i="3"/>
  <c r="Q600" i="3" s="1"/>
  <c r="T600" i="3"/>
  <c r="U600" i="3"/>
  <c r="M601" i="3"/>
  <c r="N601" i="3"/>
  <c r="O601" i="3"/>
  <c r="Q601" i="3" s="1"/>
  <c r="P601" i="3"/>
  <c r="R601" i="3"/>
  <c r="T601" i="3"/>
  <c r="U601" i="3"/>
  <c r="M602" i="3"/>
  <c r="N602" i="3"/>
  <c r="O602" i="3"/>
  <c r="R602" i="3" s="1"/>
  <c r="P602" i="3"/>
  <c r="T602" i="3"/>
  <c r="U602" i="3"/>
  <c r="M603" i="3"/>
  <c r="N603" i="3"/>
  <c r="O603" i="3"/>
  <c r="R603" i="3" s="1"/>
  <c r="P603" i="3"/>
  <c r="Q603" i="3" s="1"/>
  <c r="T603" i="3"/>
  <c r="U603" i="3"/>
  <c r="M604" i="3"/>
  <c r="N604" i="3"/>
  <c r="O604" i="3"/>
  <c r="P604" i="3"/>
  <c r="Q604" i="3"/>
  <c r="R604" i="3"/>
  <c r="T604" i="3"/>
  <c r="U604" i="3"/>
  <c r="M605" i="3"/>
  <c r="N605" i="3"/>
  <c r="O605" i="3"/>
  <c r="P605" i="3"/>
  <c r="Q605" i="3" s="1"/>
  <c r="T605" i="3"/>
  <c r="U605" i="3"/>
  <c r="M606" i="3"/>
  <c r="N606" i="3"/>
  <c r="O606" i="3"/>
  <c r="R606" i="3" s="1"/>
  <c r="P606" i="3"/>
  <c r="Q606" i="3" s="1"/>
  <c r="T606" i="3"/>
  <c r="U606" i="3"/>
  <c r="M607" i="3"/>
  <c r="N607" i="3"/>
  <c r="O607" i="3"/>
  <c r="R607" i="3" s="1"/>
  <c r="P607" i="3"/>
  <c r="Q607" i="3" s="1"/>
  <c r="T607" i="3"/>
  <c r="U607" i="3"/>
  <c r="M608" i="3"/>
  <c r="N608" i="3"/>
  <c r="O608" i="3"/>
  <c r="P608" i="3"/>
  <c r="Q608" i="3" s="1"/>
  <c r="T608" i="3"/>
  <c r="U608" i="3"/>
  <c r="M609" i="3"/>
  <c r="N609" i="3"/>
  <c r="O609" i="3"/>
  <c r="P609" i="3"/>
  <c r="Q609" i="3" s="1"/>
  <c r="T609" i="3"/>
  <c r="U609" i="3"/>
  <c r="M610" i="3"/>
  <c r="N610" i="3"/>
  <c r="O610" i="3"/>
  <c r="Q610" i="3" s="1"/>
  <c r="P610" i="3"/>
  <c r="R610" i="3"/>
  <c r="T610" i="3"/>
  <c r="U610" i="3"/>
  <c r="M611" i="3"/>
  <c r="N611" i="3"/>
  <c r="O611" i="3"/>
  <c r="P611" i="3"/>
  <c r="Q611" i="3" s="1"/>
  <c r="T611" i="3"/>
  <c r="U611" i="3"/>
  <c r="M612" i="3"/>
  <c r="N612" i="3"/>
  <c r="O612" i="3"/>
  <c r="R612" i="3" s="1"/>
  <c r="P612" i="3"/>
  <c r="T612" i="3"/>
  <c r="U612" i="3"/>
  <c r="M613" i="3"/>
  <c r="N613" i="3"/>
  <c r="O613" i="3"/>
  <c r="Q613" i="3" s="1"/>
  <c r="P613" i="3"/>
  <c r="T613" i="3"/>
  <c r="U613" i="3"/>
  <c r="M614" i="3"/>
  <c r="N614" i="3"/>
  <c r="O614" i="3"/>
  <c r="R614" i="3" s="1"/>
  <c r="P614" i="3"/>
  <c r="T614" i="3"/>
  <c r="U614" i="3"/>
  <c r="M615" i="3"/>
  <c r="N615" i="3"/>
  <c r="O615" i="3"/>
  <c r="R615" i="3" s="1"/>
  <c r="P615" i="3"/>
  <c r="T615" i="3"/>
  <c r="U615" i="3"/>
  <c r="M616" i="3"/>
  <c r="N616" i="3"/>
  <c r="O616" i="3"/>
  <c r="P616" i="3"/>
  <c r="Q616" i="3"/>
  <c r="R616" i="3"/>
  <c r="T616" i="3"/>
  <c r="U616" i="3"/>
  <c r="M617" i="3"/>
  <c r="N617" i="3"/>
  <c r="O617" i="3"/>
  <c r="P617" i="3"/>
  <c r="Q617" i="3" s="1"/>
  <c r="T617" i="3"/>
  <c r="U617" i="3"/>
  <c r="M618" i="3"/>
  <c r="N618" i="3"/>
  <c r="O618" i="3"/>
  <c r="R618" i="3" s="1"/>
  <c r="P618" i="3"/>
  <c r="T618" i="3"/>
  <c r="U618" i="3"/>
  <c r="M619" i="3"/>
  <c r="N619" i="3"/>
  <c r="O619" i="3"/>
  <c r="R619" i="3" s="1"/>
  <c r="P619" i="3"/>
  <c r="Q619" i="3" s="1"/>
  <c r="T619" i="3"/>
  <c r="U619" i="3"/>
  <c r="M620" i="3"/>
  <c r="N620" i="3"/>
  <c r="O620" i="3"/>
  <c r="P620" i="3"/>
  <c r="Q620" i="3" s="1"/>
  <c r="T620" i="3"/>
  <c r="U620" i="3"/>
  <c r="M621" i="3"/>
  <c r="N621" i="3"/>
  <c r="O621" i="3"/>
  <c r="P621" i="3"/>
  <c r="Q621" i="3" s="1"/>
  <c r="T621" i="3"/>
  <c r="U621" i="3"/>
  <c r="M622" i="3"/>
  <c r="N622" i="3"/>
  <c r="O622" i="3"/>
  <c r="Q622" i="3" s="1"/>
  <c r="P622" i="3"/>
  <c r="R622" i="3"/>
  <c r="T622" i="3"/>
  <c r="U622" i="3"/>
  <c r="M623" i="3"/>
  <c r="N623" i="3"/>
  <c r="O623" i="3"/>
  <c r="P623" i="3"/>
  <c r="Q623" i="3" s="1"/>
  <c r="T623" i="3"/>
  <c r="U623" i="3"/>
  <c r="M624" i="3"/>
  <c r="N624" i="3"/>
  <c r="O624" i="3"/>
  <c r="R624" i="3" s="1"/>
  <c r="P624" i="3"/>
  <c r="T624" i="3"/>
  <c r="U624" i="3"/>
  <c r="M625" i="3"/>
  <c r="N625" i="3"/>
  <c r="O625" i="3"/>
  <c r="R625" i="3" s="1"/>
  <c r="P625" i="3"/>
  <c r="Q625" i="3"/>
  <c r="T625" i="3"/>
  <c r="U625" i="3"/>
  <c r="M626" i="3"/>
  <c r="N626" i="3"/>
  <c r="O626" i="3"/>
  <c r="R626" i="3" s="1"/>
  <c r="P626" i="3"/>
  <c r="T626" i="3"/>
  <c r="U626" i="3"/>
  <c r="M627" i="3"/>
  <c r="N627" i="3"/>
  <c r="O627" i="3"/>
  <c r="R627" i="3" s="1"/>
  <c r="P627" i="3"/>
  <c r="T627" i="3"/>
  <c r="U627" i="3"/>
  <c r="M628" i="3"/>
  <c r="N628" i="3"/>
  <c r="O628" i="3"/>
  <c r="P628" i="3"/>
  <c r="Q628" i="3"/>
  <c r="R628" i="3"/>
  <c r="T628" i="3"/>
  <c r="U628" i="3"/>
  <c r="M629" i="3"/>
  <c r="N629" i="3"/>
  <c r="O629" i="3"/>
  <c r="P629" i="3"/>
  <c r="Q629" i="3" s="1"/>
  <c r="T629" i="3"/>
  <c r="U629" i="3"/>
  <c r="M630" i="3"/>
  <c r="N630" i="3"/>
  <c r="O630" i="3"/>
  <c r="R630" i="3" s="1"/>
  <c r="P630" i="3"/>
  <c r="T630" i="3"/>
  <c r="U630" i="3"/>
  <c r="M631" i="3"/>
  <c r="N631" i="3"/>
  <c r="O631" i="3"/>
  <c r="R631" i="3" s="1"/>
  <c r="P631" i="3"/>
  <c r="Q631" i="3" s="1"/>
  <c r="T631" i="3"/>
  <c r="U631" i="3"/>
  <c r="M632" i="3"/>
  <c r="N632" i="3"/>
  <c r="O632" i="3"/>
  <c r="P632" i="3"/>
  <c r="Q632" i="3" s="1"/>
  <c r="T632" i="3"/>
  <c r="U632" i="3"/>
  <c r="M633" i="3"/>
  <c r="N633" i="3"/>
  <c r="O633" i="3"/>
  <c r="P633" i="3"/>
  <c r="Q633" i="3" s="1"/>
  <c r="R633" i="3"/>
  <c r="T633" i="3"/>
  <c r="U633" i="3"/>
  <c r="M634" i="3"/>
  <c r="N634" i="3"/>
  <c r="O634" i="3"/>
  <c r="P634" i="3"/>
  <c r="R634" i="3" s="1"/>
  <c r="Q634" i="3"/>
  <c r="T634" i="3"/>
  <c r="U634" i="3"/>
  <c r="M635" i="3"/>
  <c r="N635" i="3"/>
  <c r="O635" i="3"/>
  <c r="P635" i="3"/>
  <c r="Q635" i="3"/>
  <c r="R635" i="3"/>
  <c r="T635" i="3"/>
  <c r="U635" i="3"/>
  <c r="M636" i="3"/>
  <c r="N636" i="3"/>
  <c r="O636" i="3"/>
  <c r="R636" i="3" s="1"/>
  <c r="P636" i="3"/>
  <c r="T636" i="3"/>
  <c r="U636" i="3"/>
  <c r="M637" i="3"/>
  <c r="N637" i="3"/>
  <c r="O637" i="3"/>
  <c r="Q637" i="3" s="1"/>
  <c r="P637" i="3"/>
  <c r="T637" i="3"/>
  <c r="U637" i="3"/>
  <c r="M638" i="3"/>
  <c r="N638" i="3"/>
  <c r="O638" i="3"/>
  <c r="R638" i="3" s="1"/>
  <c r="P638" i="3"/>
  <c r="Q638" i="3" s="1"/>
  <c r="T638" i="3"/>
  <c r="U638" i="3"/>
  <c r="M639" i="3"/>
  <c r="N639" i="3"/>
  <c r="O639" i="3"/>
  <c r="R639" i="3" s="1"/>
  <c r="P639" i="3"/>
  <c r="T639" i="3"/>
  <c r="U639" i="3"/>
  <c r="M640" i="3"/>
  <c r="N640" i="3"/>
  <c r="O640" i="3"/>
  <c r="R640" i="3" s="1"/>
  <c r="P640" i="3"/>
  <c r="T640" i="3"/>
  <c r="U640" i="3"/>
  <c r="M641" i="3"/>
  <c r="N641" i="3"/>
  <c r="O641" i="3"/>
  <c r="P641" i="3"/>
  <c r="Q641" i="3" s="1"/>
  <c r="T641" i="3"/>
  <c r="U641" i="3"/>
  <c r="M642" i="3"/>
  <c r="N642" i="3"/>
  <c r="O642" i="3"/>
  <c r="R642" i="3" s="1"/>
  <c r="P642" i="3"/>
  <c r="T642" i="3"/>
  <c r="U642" i="3"/>
  <c r="M643" i="3"/>
  <c r="N643" i="3"/>
  <c r="O643" i="3"/>
  <c r="P643" i="3"/>
  <c r="T643" i="3"/>
  <c r="U643" i="3"/>
  <c r="M644" i="3"/>
  <c r="N644" i="3"/>
  <c r="O644" i="3"/>
  <c r="P644" i="3"/>
  <c r="Q644" i="3"/>
  <c r="R644" i="3"/>
  <c r="T644" i="3"/>
  <c r="U644" i="3"/>
  <c r="M645" i="3"/>
  <c r="N645" i="3"/>
  <c r="O645" i="3"/>
  <c r="P645" i="3"/>
  <c r="Q645" i="3" s="1"/>
  <c r="T645" i="3"/>
  <c r="U645" i="3"/>
  <c r="M646" i="3"/>
  <c r="N646" i="3"/>
  <c r="O646" i="3"/>
  <c r="P646" i="3"/>
  <c r="Q646" i="3"/>
  <c r="R646" i="3"/>
  <c r="T646" i="3"/>
  <c r="U646" i="3"/>
  <c r="M647" i="3"/>
  <c r="N647" i="3"/>
  <c r="O647" i="3"/>
  <c r="Q647" i="3" s="1"/>
  <c r="P647" i="3"/>
  <c r="R647" i="3"/>
  <c r="T647" i="3"/>
  <c r="U647" i="3"/>
  <c r="M648" i="3"/>
  <c r="N648" i="3"/>
  <c r="O648" i="3"/>
  <c r="P648" i="3"/>
  <c r="T648" i="3"/>
  <c r="U648" i="3"/>
  <c r="M649" i="3"/>
  <c r="N649" i="3"/>
  <c r="O649" i="3"/>
  <c r="R649" i="3" s="1"/>
  <c r="P649" i="3"/>
  <c r="T649" i="3"/>
  <c r="U649" i="3"/>
  <c r="M650" i="3"/>
  <c r="N650" i="3"/>
  <c r="O650" i="3"/>
  <c r="R650" i="3" s="1"/>
  <c r="P650" i="3"/>
  <c r="Q650" i="3" s="1"/>
  <c r="T650" i="3"/>
  <c r="U650" i="3"/>
  <c r="M651" i="3"/>
  <c r="N651" i="3"/>
  <c r="O651" i="3"/>
  <c r="P651" i="3"/>
  <c r="R651" i="3"/>
  <c r="T651" i="3"/>
  <c r="U651" i="3"/>
  <c r="M652" i="3"/>
  <c r="N652" i="3"/>
  <c r="O652" i="3"/>
  <c r="P652" i="3"/>
  <c r="Q652" i="3" s="1"/>
  <c r="T652" i="3"/>
  <c r="U652" i="3"/>
  <c r="M653" i="3"/>
  <c r="N653" i="3"/>
  <c r="O653" i="3"/>
  <c r="R653" i="3" s="1"/>
  <c r="P653" i="3"/>
  <c r="Q653" i="3" s="1"/>
  <c r="T653" i="3"/>
  <c r="U653" i="3"/>
  <c r="M654" i="3"/>
  <c r="N654" i="3"/>
  <c r="O654" i="3"/>
  <c r="R654" i="3" s="1"/>
  <c r="P654" i="3"/>
  <c r="T654" i="3"/>
  <c r="U654" i="3"/>
  <c r="M655" i="3"/>
  <c r="N655" i="3"/>
  <c r="O655" i="3"/>
  <c r="P655" i="3"/>
  <c r="Q655" i="3"/>
  <c r="R655" i="3"/>
  <c r="T655" i="3"/>
  <c r="U655" i="3"/>
  <c r="M656" i="3"/>
  <c r="N656" i="3"/>
  <c r="O656" i="3"/>
  <c r="P656" i="3"/>
  <c r="Q656" i="3" s="1"/>
  <c r="T656" i="3"/>
  <c r="U656" i="3"/>
  <c r="M657" i="3"/>
  <c r="N657" i="3"/>
  <c r="O657" i="3"/>
  <c r="P657" i="3"/>
  <c r="T657" i="3"/>
  <c r="U657" i="3"/>
  <c r="M658" i="3"/>
  <c r="N658" i="3"/>
  <c r="O658" i="3"/>
  <c r="Q658" i="3" s="1"/>
  <c r="P658" i="3"/>
  <c r="R658" i="3"/>
  <c r="T658" i="3"/>
  <c r="U658" i="3"/>
  <c r="M659" i="3"/>
  <c r="N659" i="3"/>
  <c r="O659" i="3"/>
  <c r="P659" i="3"/>
  <c r="R659" i="3" s="1"/>
  <c r="Q659" i="3"/>
  <c r="T659" i="3"/>
  <c r="U659" i="3"/>
  <c r="M660" i="3"/>
  <c r="N660" i="3"/>
  <c r="O660" i="3"/>
  <c r="P660" i="3"/>
  <c r="R660" i="3"/>
  <c r="T660" i="3"/>
  <c r="U660" i="3"/>
  <c r="M661" i="3"/>
  <c r="N661" i="3"/>
  <c r="O661" i="3"/>
  <c r="R661" i="3" s="1"/>
  <c r="P661" i="3"/>
  <c r="Q661" i="3" s="1"/>
  <c r="T661" i="3"/>
  <c r="U661" i="3"/>
  <c r="M662" i="3"/>
  <c r="N662" i="3"/>
  <c r="O662" i="3"/>
  <c r="P662" i="3"/>
  <c r="Q662" i="3"/>
  <c r="R662" i="3"/>
  <c r="T662" i="3"/>
  <c r="U662" i="3"/>
  <c r="M663" i="3"/>
  <c r="N663" i="3"/>
  <c r="O663" i="3"/>
  <c r="P663" i="3"/>
  <c r="Q663" i="3" s="1"/>
  <c r="T663" i="3"/>
  <c r="U663" i="3"/>
  <c r="M664" i="3"/>
  <c r="N664" i="3"/>
  <c r="O664" i="3"/>
  <c r="R664" i="3" s="1"/>
  <c r="P664" i="3"/>
  <c r="Q664" i="3" s="1"/>
  <c r="T664" i="3"/>
  <c r="U664" i="3"/>
  <c r="M665" i="3"/>
  <c r="N665" i="3"/>
  <c r="O665" i="3"/>
  <c r="R665" i="3" s="1"/>
  <c r="P665" i="3"/>
  <c r="Q665" i="3" s="1"/>
  <c r="T665" i="3"/>
  <c r="U665" i="3"/>
  <c r="M666" i="3"/>
  <c r="N666" i="3"/>
  <c r="O666" i="3"/>
  <c r="P666" i="3"/>
  <c r="Q666" i="3" s="1"/>
  <c r="R666" i="3"/>
  <c r="T666" i="3"/>
  <c r="U666" i="3"/>
  <c r="M667" i="3"/>
  <c r="N667" i="3"/>
  <c r="O667" i="3"/>
  <c r="P667" i="3"/>
  <c r="Q667" i="3" s="1"/>
  <c r="T667" i="3"/>
  <c r="U667" i="3"/>
  <c r="M668" i="3"/>
  <c r="N668" i="3"/>
  <c r="O668" i="3"/>
  <c r="P668" i="3"/>
  <c r="R668" i="3" s="1"/>
  <c r="Q668" i="3"/>
  <c r="T668" i="3"/>
  <c r="U668" i="3"/>
  <c r="M669" i="3"/>
  <c r="N669" i="3"/>
  <c r="O669" i="3"/>
  <c r="P669" i="3"/>
  <c r="Q669" i="3" s="1"/>
  <c r="R669" i="3"/>
  <c r="T669" i="3"/>
  <c r="U669" i="3"/>
  <c r="M670" i="3"/>
  <c r="N670" i="3"/>
  <c r="O670" i="3"/>
  <c r="P670" i="3"/>
  <c r="R670" i="3" s="1"/>
  <c r="Q670" i="3"/>
  <c r="T670" i="3"/>
  <c r="U670" i="3"/>
  <c r="M671" i="3"/>
  <c r="N671" i="3"/>
  <c r="O671" i="3"/>
  <c r="R671" i="3" s="1"/>
  <c r="P671" i="3"/>
  <c r="Q671" i="3"/>
  <c r="T671" i="3"/>
  <c r="U671" i="3"/>
  <c r="M672" i="3"/>
  <c r="N672" i="3"/>
  <c r="O672" i="3"/>
  <c r="R672" i="3" s="1"/>
  <c r="P672" i="3"/>
  <c r="T672" i="3"/>
  <c r="U672" i="3"/>
  <c r="M673" i="3"/>
  <c r="N673" i="3"/>
  <c r="O673" i="3"/>
  <c r="P673" i="3"/>
  <c r="T673" i="3"/>
  <c r="U673" i="3"/>
  <c r="M674" i="3"/>
  <c r="N674" i="3"/>
  <c r="O674" i="3"/>
  <c r="P674" i="3"/>
  <c r="Q674" i="3" s="1"/>
  <c r="R674" i="3"/>
  <c r="T674" i="3"/>
  <c r="U674" i="3"/>
  <c r="M675" i="3"/>
  <c r="N675" i="3"/>
  <c r="O675" i="3"/>
  <c r="R675" i="3" s="1"/>
  <c r="P675" i="3"/>
  <c r="T675" i="3"/>
  <c r="U675" i="3"/>
  <c r="M676" i="3"/>
  <c r="N676" i="3"/>
  <c r="O676" i="3"/>
  <c r="P676" i="3"/>
  <c r="Q676" i="3" s="1"/>
  <c r="R676" i="3"/>
  <c r="T676" i="3"/>
  <c r="U676" i="3"/>
  <c r="M677" i="3"/>
  <c r="N677" i="3"/>
  <c r="O677" i="3"/>
  <c r="P677" i="3"/>
  <c r="Q677" i="3"/>
  <c r="T677" i="3"/>
  <c r="U677" i="3"/>
  <c r="M678" i="3"/>
  <c r="N678" i="3"/>
  <c r="O678" i="3"/>
  <c r="R678" i="3" s="1"/>
  <c r="P678" i="3"/>
  <c r="T678" i="3"/>
  <c r="U678" i="3"/>
  <c r="M679" i="3"/>
  <c r="N679" i="3"/>
  <c r="O679" i="3"/>
  <c r="P679" i="3"/>
  <c r="R679" i="3" s="1"/>
  <c r="T679" i="3"/>
  <c r="U679" i="3"/>
  <c r="M680" i="3"/>
  <c r="N680" i="3"/>
  <c r="O680" i="3"/>
  <c r="P680" i="3"/>
  <c r="Q680" i="3"/>
  <c r="R680" i="3"/>
  <c r="T680" i="3"/>
  <c r="U680" i="3"/>
  <c r="M681" i="3"/>
  <c r="N681" i="3"/>
  <c r="O681" i="3"/>
  <c r="P681" i="3"/>
  <c r="Q681" i="3" s="1"/>
  <c r="R681" i="3"/>
  <c r="T681" i="3"/>
  <c r="U681" i="3"/>
  <c r="M682" i="3"/>
  <c r="N682" i="3"/>
  <c r="O682" i="3"/>
  <c r="Q682" i="3" s="1"/>
  <c r="P682" i="3"/>
  <c r="T682" i="3"/>
  <c r="U682" i="3"/>
  <c r="M683" i="3"/>
  <c r="N683" i="3"/>
  <c r="O683" i="3"/>
  <c r="Q683" i="3" s="1"/>
  <c r="P683" i="3"/>
  <c r="R683" i="3"/>
  <c r="T683" i="3"/>
  <c r="U683" i="3"/>
  <c r="M684" i="3"/>
  <c r="N684" i="3"/>
  <c r="O684" i="3"/>
  <c r="P684" i="3"/>
  <c r="Q684" i="3" s="1"/>
  <c r="R684" i="3"/>
  <c r="T684" i="3"/>
  <c r="U684" i="3"/>
  <c r="M685" i="3"/>
  <c r="N685" i="3"/>
  <c r="O685" i="3"/>
  <c r="P685" i="3"/>
  <c r="Q685" i="3" s="1"/>
  <c r="R685" i="3"/>
  <c r="T685" i="3"/>
  <c r="U685" i="3"/>
  <c r="M686" i="3"/>
  <c r="N686" i="3"/>
  <c r="O686" i="3"/>
  <c r="R686" i="3" s="1"/>
  <c r="P686" i="3"/>
  <c r="Q686" i="3" s="1"/>
  <c r="T686" i="3"/>
  <c r="U686" i="3"/>
  <c r="M687" i="3"/>
  <c r="N687" i="3"/>
  <c r="O687" i="3"/>
  <c r="R687" i="3" s="1"/>
  <c r="P687" i="3"/>
  <c r="T687" i="3"/>
  <c r="U687" i="3"/>
  <c r="M688" i="3"/>
  <c r="N688" i="3"/>
  <c r="O688" i="3"/>
  <c r="P688" i="3"/>
  <c r="Q688" i="3"/>
  <c r="T688" i="3"/>
  <c r="U688" i="3"/>
  <c r="M689" i="3"/>
  <c r="N689" i="3"/>
  <c r="O689" i="3"/>
  <c r="P689" i="3"/>
  <c r="Q689" i="3" s="1"/>
  <c r="T689" i="3"/>
  <c r="U689" i="3"/>
  <c r="M690" i="3"/>
  <c r="N690" i="3"/>
  <c r="O690" i="3"/>
  <c r="P690" i="3"/>
  <c r="Q690" i="3" s="1"/>
  <c r="R690" i="3"/>
  <c r="T690" i="3"/>
  <c r="U690" i="3"/>
  <c r="M691" i="3"/>
  <c r="N691" i="3"/>
  <c r="O691" i="3"/>
  <c r="P691" i="3"/>
  <c r="Q691" i="3" s="1"/>
  <c r="T691" i="3"/>
  <c r="U691" i="3"/>
  <c r="M692" i="3"/>
  <c r="N692" i="3"/>
  <c r="O692" i="3"/>
  <c r="R692" i="3" s="1"/>
  <c r="P692" i="3"/>
  <c r="T692" i="3"/>
  <c r="U692" i="3"/>
  <c r="M693" i="3"/>
  <c r="N693" i="3"/>
  <c r="O693" i="3"/>
  <c r="R693" i="3" s="1"/>
  <c r="P693" i="3"/>
  <c r="T693" i="3"/>
  <c r="U693" i="3"/>
  <c r="M694" i="3"/>
  <c r="N694" i="3"/>
  <c r="O694" i="3"/>
  <c r="P694" i="3"/>
  <c r="Q694" i="3"/>
  <c r="T694" i="3"/>
  <c r="U694" i="3"/>
  <c r="M695" i="3"/>
  <c r="N695" i="3"/>
  <c r="O695" i="3"/>
  <c r="P695" i="3"/>
  <c r="Q695" i="3" s="1"/>
  <c r="T695" i="3"/>
  <c r="U695" i="3"/>
  <c r="M696" i="3"/>
  <c r="N696" i="3"/>
  <c r="O696" i="3"/>
  <c r="R696" i="3" s="1"/>
  <c r="P696" i="3"/>
  <c r="Q696" i="3" s="1"/>
  <c r="T696" i="3"/>
  <c r="U696" i="3"/>
  <c r="M697" i="3"/>
  <c r="N697" i="3"/>
  <c r="O697" i="3"/>
  <c r="P697" i="3"/>
  <c r="Q697" i="3"/>
  <c r="T697" i="3"/>
  <c r="U697" i="3"/>
  <c r="M698" i="3"/>
  <c r="N698" i="3"/>
  <c r="O698" i="3"/>
  <c r="P698" i="3"/>
  <c r="Q698" i="3" s="1"/>
  <c r="T698" i="3"/>
  <c r="U698" i="3"/>
  <c r="M699" i="3"/>
  <c r="N699" i="3"/>
  <c r="O699" i="3"/>
  <c r="P699" i="3"/>
  <c r="Q699" i="3" s="1"/>
  <c r="R699" i="3"/>
  <c r="T699" i="3"/>
  <c r="U699" i="3"/>
  <c r="M700" i="3"/>
  <c r="N700" i="3"/>
  <c r="O700" i="3"/>
  <c r="P700" i="3"/>
  <c r="Q700" i="3" s="1"/>
  <c r="T700" i="3"/>
  <c r="U700" i="3"/>
  <c r="M701" i="3"/>
  <c r="N701" i="3"/>
  <c r="O701" i="3"/>
  <c r="R701" i="3" s="1"/>
  <c r="P701" i="3"/>
  <c r="T701" i="3"/>
  <c r="U701" i="3"/>
  <c r="M702" i="3"/>
  <c r="N702" i="3"/>
  <c r="O702" i="3"/>
  <c r="R702" i="3" s="1"/>
  <c r="P702" i="3"/>
  <c r="T702" i="3"/>
  <c r="U702" i="3"/>
  <c r="M703" i="3"/>
  <c r="N703" i="3"/>
  <c r="O703" i="3"/>
  <c r="P703" i="3"/>
  <c r="Q703" i="3"/>
  <c r="T703" i="3"/>
  <c r="U703" i="3"/>
  <c r="M704" i="3"/>
  <c r="N704" i="3"/>
  <c r="O704" i="3"/>
  <c r="P704" i="3"/>
  <c r="Q704" i="3" s="1"/>
  <c r="T704" i="3"/>
  <c r="U704" i="3"/>
  <c r="M705" i="3"/>
  <c r="N705" i="3"/>
  <c r="O705" i="3"/>
  <c r="R705" i="3" s="1"/>
  <c r="P705" i="3"/>
  <c r="Q705" i="3" s="1"/>
  <c r="T705" i="3"/>
  <c r="U705" i="3"/>
  <c r="M706" i="3"/>
  <c r="N706" i="3"/>
  <c r="O706" i="3"/>
  <c r="P706" i="3"/>
  <c r="Q706" i="3"/>
  <c r="T706" i="3"/>
  <c r="U706" i="3"/>
  <c r="M707" i="3"/>
  <c r="N707" i="3"/>
  <c r="O707" i="3"/>
  <c r="P707" i="3"/>
  <c r="Q707" i="3"/>
  <c r="T707" i="3"/>
  <c r="U707" i="3"/>
  <c r="M708" i="3"/>
  <c r="N708" i="3"/>
  <c r="O708" i="3"/>
  <c r="R708" i="3" s="1"/>
  <c r="P708" i="3"/>
  <c r="T708" i="3"/>
  <c r="U708" i="3"/>
  <c r="M709" i="3"/>
  <c r="N709" i="3"/>
  <c r="O709" i="3"/>
  <c r="R709" i="3" s="1"/>
  <c r="P709" i="3"/>
  <c r="Q709" i="3"/>
  <c r="T709" i="3"/>
  <c r="U709" i="3"/>
  <c r="M710" i="3"/>
  <c r="N710" i="3"/>
  <c r="O710" i="3"/>
  <c r="P710" i="3"/>
  <c r="Q710" i="3"/>
  <c r="T710" i="3"/>
  <c r="U710" i="3"/>
  <c r="M711" i="3"/>
  <c r="N711" i="3"/>
  <c r="O711" i="3"/>
  <c r="P711" i="3"/>
  <c r="Q711" i="3" s="1"/>
  <c r="R711" i="3"/>
  <c r="T711" i="3"/>
  <c r="U711" i="3"/>
  <c r="M712" i="3"/>
  <c r="N712" i="3"/>
  <c r="O712" i="3"/>
  <c r="R712" i="3" s="1"/>
  <c r="P712" i="3"/>
  <c r="Q712" i="3"/>
  <c r="T712" i="3"/>
  <c r="U712" i="3"/>
  <c r="M713" i="3"/>
  <c r="N713" i="3"/>
  <c r="O713" i="3"/>
  <c r="P713" i="3"/>
  <c r="Q713" i="3"/>
  <c r="T713" i="3"/>
  <c r="U713" i="3"/>
  <c r="M714" i="3"/>
  <c r="N714" i="3"/>
  <c r="O714" i="3"/>
  <c r="R714" i="3" s="1"/>
  <c r="P714" i="3"/>
  <c r="Q714" i="3" s="1"/>
  <c r="T714" i="3"/>
  <c r="U714" i="3"/>
  <c r="M715" i="3"/>
  <c r="N715" i="3"/>
  <c r="O715" i="3"/>
  <c r="R715" i="3" s="1"/>
  <c r="P715" i="3"/>
  <c r="Q715" i="3"/>
  <c r="T715" i="3"/>
  <c r="U715" i="3"/>
  <c r="M716" i="3"/>
  <c r="N716" i="3"/>
  <c r="O716" i="3"/>
  <c r="P716" i="3"/>
  <c r="Q716" i="3"/>
  <c r="T716" i="3"/>
  <c r="U716" i="3"/>
  <c r="M717" i="3"/>
  <c r="N717" i="3"/>
  <c r="O717" i="3"/>
  <c r="R717" i="3" s="1"/>
  <c r="P717" i="3"/>
  <c r="Q717" i="3" s="1"/>
  <c r="T717" i="3"/>
  <c r="U717" i="3"/>
  <c r="M718" i="3"/>
  <c r="N718" i="3"/>
  <c r="O718" i="3"/>
  <c r="P718" i="3"/>
  <c r="Q718" i="3"/>
  <c r="T718" i="3"/>
  <c r="U718" i="3"/>
  <c r="M719" i="3"/>
  <c r="N719" i="3"/>
  <c r="O719" i="3"/>
  <c r="P719" i="3"/>
  <c r="Q719" i="3"/>
  <c r="T719" i="3"/>
  <c r="U719" i="3"/>
  <c r="M720" i="3"/>
  <c r="N720" i="3"/>
  <c r="O720" i="3"/>
  <c r="P720" i="3"/>
  <c r="Q720" i="3" s="1"/>
  <c r="T720" i="3"/>
  <c r="U720" i="3"/>
  <c r="M721" i="3"/>
  <c r="N721" i="3"/>
  <c r="O721" i="3"/>
  <c r="R721" i="3" s="1"/>
  <c r="P721" i="3"/>
  <c r="Q721" i="3"/>
  <c r="T721" i="3"/>
  <c r="U721" i="3"/>
  <c r="M722" i="3"/>
  <c r="N722" i="3"/>
  <c r="O722" i="3"/>
  <c r="P722" i="3"/>
  <c r="Q722" i="3"/>
  <c r="T722" i="3"/>
  <c r="U722" i="3"/>
  <c r="M723" i="3"/>
  <c r="N723" i="3"/>
  <c r="O723" i="3"/>
  <c r="P723" i="3"/>
  <c r="Q723" i="3" s="1"/>
  <c r="R723" i="3"/>
  <c r="T723" i="3"/>
  <c r="U723" i="3"/>
  <c r="M724" i="3"/>
  <c r="N724" i="3"/>
  <c r="O724" i="3"/>
  <c r="R724" i="3" s="1"/>
  <c r="P724" i="3"/>
  <c r="T724" i="3"/>
  <c r="U724" i="3"/>
  <c r="M725" i="3"/>
  <c r="N725" i="3"/>
  <c r="O725" i="3"/>
  <c r="P725" i="3"/>
  <c r="Q725" i="3" s="1"/>
  <c r="T725" i="3"/>
  <c r="U725" i="3"/>
  <c r="M726" i="3"/>
  <c r="N726" i="3"/>
  <c r="O726" i="3"/>
  <c r="R726" i="3" s="1"/>
  <c r="P726" i="3"/>
  <c r="Q726" i="3" s="1"/>
  <c r="T726" i="3"/>
  <c r="U726" i="3"/>
  <c r="M727" i="3"/>
  <c r="N727" i="3"/>
  <c r="O727" i="3"/>
  <c r="P727" i="3"/>
  <c r="T727" i="3"/>
  <c r="U727" i="3"/>
  <c r="M728" i="3"/>
  <c r="N728" i="3"/>
  <c r="O728" i="3"/>
  <c r="P728" i="3"/>
  <c r="Q728" i="3"/>
  <c r="T728" i="3"/>
  <c r="U728" i="3"/>
  <c r="M729" i="3"/>
  <c r="N729" i="3"/>
  <c r="O729" i="3"/>
  <c r="R729" i="3" s="1"/>
  <c r="P729" i="3"/>
  <c r="Q729" i="3" s="1"/>
  <c r="T729" i="3"/>
  <c r="U729" i="3"/>
  <c r="M730" i="3"/>
  <c r="N730" i="3"/>
  <c r="O730" i="3"/>
  <c r="P730" i="3"/>
  <c r="Q730" i="3"/>
  <c r="T730" i="3"/>
  <c r="U730" i="3"/>
  <c r="M731" i="3"/>
  <c r="N731" i="3"/>
  <c r="O731" i="3"/>
  <c r="P731" i="3"/>
  <c r="Q731" i="3"/>
  <c r="T731" i="3"/>
  <c r="U731" i="3"/>
  <c r="M732" i="3"/>
  <c r="N732" i="3"/>
  <c r="O732" i="3"/>
  <c r="R732" i="3" s="1"/>
  <c r="P732" i="3"/>
  <c r="T732" i="3"/>
  <c r="U732" i="3"/>
  <c r="M733" i="3"/>
  <c r="N733" i="3"/>
  <c r="O733" i="3"/>
  <c r="R733" i="3" s="1"/>
  <c r="P733" i="3"/>
  <c r="T733" i="3"/>
  <c r="U733" i="3"/>
  <c r="M734" i="3"/>
  <c r="N734" i="3"/>
  <c r="O734" i="3"/>
  <c r="P734" i="3"/>
  <c r="Q734" i="3"/>
  <c r="T734" i="3"/>
  <c r="U734" i="3"/>
  <c r="M735" i="3"/>
  <c r="N735" i="3"/>
  <c r="O735" i="3"/>
  <c r="P735" i="3"/>
  <c r="Q735" i="3" s="1"/>
  <c r="R735" i="3"/>
  <c r="T735" i="3"/>
  <c r="U735" i="3"/>
  <c r="M736" i="3"/>
  <c r="N736" i="3"/>
  <c r="O736" i="3"/>
  <c r="R736" i="3" s="1"/>
  <c r="P736" i="3"/>
  <c r="T736" i="3"/>
  <c r="U736" i="3"/>
  <c r="M737" i="3"/>
  <c r="N737" i="3"/>
  <c r="O737" i="3"/>
  <c r="P737" i="3"/>
  <c r="Q737" i="3" s="1"/>
  <c r="T737" i="3"/>
  <c r="U737" i="3"/>
  <c r="M738" i="3"/>
  <c r="N738" i="3"/>
  <c r="O738" i="3"/>
  <c r="R738" i="3" s="1"/>
  <c r="P738" i="3"/>
  <c r="Q738" i="3" s="1"/>
  <c r="T738" i="3"/>
  <c r="U738" i="3"/>
  <c r="M739" i="3"/>
  <c r="N739" i="3"/>
  <c r="O739" i="3"/>
  <c r="P739" i="3"/>
  <c r="T739" i="3"/>
  <c r="U739" i="3"/>
  <c r="M740" i="3"/>
  <c r="N740" i="3"/>
  <c r="O740" i="3"/>
  <c r="P740" i="3"/>
  <c r="Q740" i="3"/>
  <c r="T740" i="3"/>
  <c r="U740" i="3"/>
  <c r="M741" i="3"/>
  <c r="N741" i="3"/>
  <c r="O741" i="3"/>
  <c r="P741" i="3"/>
  <c r="T741" i="3"/>
  <c r="U741" i="3"/>
  <c r="M742" i="3"/>
  <c r="N742" i="3"/>
  <c r="O742" i="3"/>
  <c r="P742" i="3"/>
  <c r="Q742" i="3"/>
  <c r="T742" i="3"/>
  <c r="U742" i="3"/>
  <c r="M743" i="3"/>
  <c r="N743" i="3"/>
  <c r="O743" i="3"/>
  <c r="P743" i="3"/>
  <c r="Q743" i="3" s="1"/>
  <c r="T743" i="3"/>
  <c r="U743" i="3"/>
  <c r="M744" i="3"/>
  <c r="N744" i="3"/>
  <c r="O744" i="3"/>
  <c r="Q744" i="3" s="1"/>
  <c r="P744" i="3"/>
  <c r="T744" i="3"/>
  <c r="U744" i="3"/>
  <c r="M745" i="3"/>
  <c r="N745" i="3"/>
  <c r="O745" i="3"/>
  <c r="P745" i="3"/>
  <c r="Q745" i="3"/>
  <c r="T745" i="3"/>
  <c r="U745" i="3"/>
  <c r="M746" i="3"/>
  <c r="N746" i="3"/>
  <c r="O746" i="3"/>
  <c r="P746" i="3"/>
  <c r="T746" i="3"/>
  <c r="U746" i="3"/>
  <c r="M747" i="3"/>
  <c r="N747" i="3"/>
  <c r="O747" i="3"/>
  <c r="P747" i="3"/>
  <c r="Q747" i="3"/>
  <c r="T747" i="3"/>
  <c r="U747" i="3"/>
  <c r="M748" i="3"/>
  <c r="N748" i="3"/>
  <c r="O748" i="3"/>
  <c r="R748" i="3" s="1"/>
  <c r="P748" i="3"/>
  <c r="T748" i="3"/>
  <c r="U748" i="3"/>
  <c r="M749" i="3"/>
  <c r="N749" i="3"/>
  <c r="O749" i="3"/>
  <c r="P749" i="3"/>
  <c r="Q749" i="3"/>
  <c r="T749" i="3"/>
  <c r="U749" i="3"/>
  <c r="M750" i="3"/>
  <c r="N750" i="3"/>
  <c r="O750" i="3"/>
  <c r="P750" i="3"/>
  <c r="Q750" i="3"/>
  <c r="R750" i="3"/>
  <c r="T750" i="3"/>
  <c r="U750" i="3"/>
  <c r="M751" i="3"/>
  <c r="N751" i="3"/>
  <c r="O751" i="3"/>
  <c r="P751" i="3"/>
  <c r="Q751" i="3"/>
  <c r="T751" i="3"/>
  <c r="U751" i="3"/>
  <c r="M752" i="3"/>
  <c r="N752" i="3"/>
  <c r="O752" i="3"/>
  <c r="R752" i="3" s="1"/>
  <c r="P752" i="3"/>
  <c r="T752" i="3"/>
  <c r="U752" i="3"/>
  <c r="M753" i="3"/>
  <c r="N753" i="3"/>
  <c r="O753" i="3"/>
  <c r="P753" i="3"/>
  <c r="T753" i="3"/>
  <c r="U753" i="3"/>
  <c r="M754" i="3"/>
  <c r="N754" i="3"/>
  <c r="O754" i="3"/>
  <c r="P754" i="3"/>
  <c r="Q754" i="3" s="1"/>
  <c r="T754" i="3"/>
  <c r="U754" i="3"/>
  <c r="M755" i="3"/>
  <c r="N755" i="3"/>
  <c r="O755" i="3"/>
  <c r="P755" i="3"/>
  <c r="Q755" i="3"/>
  <c r="T755" i="3"/>
  <c r="U755" i="3"/>
  <c r="M756" i="3"/>
  <c r="N756" i="3"/>
  <c r="O756" i="3"/>
  <c r="R756" i="3" s="1"/>
  <c r="P756" i="3"/>
  <c r="Q756" i="3"/>
  <c r="T756" i="3"/>
  <c r="U756" i="3"/>
  <c r="M757" i="3"/>
  <c r="N757" i="3"/>
  <c r="O757" i="3"/>
  <c r="P757" i="3"/>
  <c r="T757" i="3"/>
  <c r="U757" i="3"/>
  <c r="M758" i="3"/>
  <c r="N758" i="3"/>
  <c r="O758" i="3"/>
  <c r="P758" i="3"/>
  <c r="Q758" i="3"/>
  <c r="T758" i="3"/>
  <c r="U758" i="3"/>
  <c r="M759" i="3"/>
  <c r="N759" i="3"/>
  <c r="O759" i="3"/>
  <c r="P759" i="3"/>
  <c r="T759" i="3"/>
  <c r="U759" i="3"/>
  <c r="M760" i="3"/>
  <c r="N760" i="3"/>
  <c r="O760" i="3"/>
  <c r="R760" i="3" s="1"/>
  <c r="P760" i="3"/>
  <c r="T760" i="3"/>
  <c r="U760" i="3"/>
  <c r="M761" i="3"/>
  <c r="N761" i="3"/>
  <c r="O761" i="3"/>
  <c r="P761" i="3"/>
  <c r="Q761" i="3" s="1"/>
  <c r="T761" i="3"/>
  <c r="U761" i="3"/>
  <c r="M762" i="3"/>
  <c r="N762" i="3"/>
  <c r="O762" i="3"/>
  <c r="Q762" i="3" s="1"/>
  <c r="P762" i="3"/>
  <c r="R762" i="3"/>
  <c r="T762" i="3"/>
  <c r="U762" i="3"/>
  <c r="M763" i="3"/>
  <c r="N763" i="3"/>
  <c r="O763" i="3"/>
  <c r="P763" i="3"/>
  <c r="Q763" i="3" s="1"/>
  <c r="T763" i="3"/>
  <c r="U763" i="3"/>
  <c r="M764" i="3"/>
  <c r="N764" i="3"/>
  <c r="O764" i="3"/>
  <c r="P764" i="3"/>
  <c r="T764" i="3"/>
  <c r="U764" i="3"/>
  <c r="M765" i="3"/>
  <c r="N765" i="3"/>
  <c r="O765" i="3"/>
  <c r="R765" i="3" s="1"/>
  <c r="P765" i="3"/>
  <c r="T765" i="3"/>
  <c r="U765" i="3"/>
  <c r="M766" i="3"/>
  <c r="N766" i="3"/>
  <c r="O766" i="3"/>
  <c r="P766" i="3"/>
  <c r="T766" i="3"/>
  <c r="U766" i="3"/>
  <c r="M767" i="3"/>
  <c r="N767" i="3"/>
  <c r="O767" i="3"/>
  <c r="P767" i="3"/>
  <c r="Q767" i="3"/>
  <c r="T767" i="3"/>
  <c r="U767" i="3"/>
  <c r="M768" i="3"/>
  <c r="N768" i="3"/>
  <c r="O768" i="3"/>
  <c r="P768" i="3"/>
  <c r="Q768" i="3" s="1"/>
  <c r="R768" i="3"/>
  <c r="T768" i="3"/>
  <c r="U768" i="3"/>
  <c r="M769" i="3"/>
  <c r="N769" i="3"/>
  <c r="O769" i="3"/>
  <c r="P769" i="3"/>
  <c r="Q769" i="3"/>
  <c r="T769" i="3"/>
  <c r="U769" i="3"/>
  <c r="M770" i="3"/>
  <c r="N770" i="3"/>
  <c r="O770" i="3"/>
  <c r="P770" i="3"/>
  <c r="Q770" i="3" s="1"/>
  <c r="T770" i="3"/>
  <c r="U770" i="3"/>
  <c r="M771" i="3"/>
  <c r="N771" i="3"/>
  <c r="O771" i="3"/>
  <c r="Q771" i="3" s="1"/>
  <c r="P771" i="3"/>
  <c r="T771" i="3"/>
  <c r="U771" i="3"/>
  <c r="M772" i="3"/>
  <c r="N772" i="3"/>
  <c r="O772" i="3"/>
  <c r="P772" i="3"/>
  <c r="Q772" i="3" s="1"/>
  <c r="T772" i="3"/>
  <c r="U772" i="3"/>
  <c r="M773" i="3"/>
  <c r="N773" i="3"/>
  <c r="O773" i="3"/>
  <c r="R773" i="3" s="1"/>
  <c r="P773" i="3"/>
  <c r="T773" i="3"/>
  <c r="U773" i="3"/>
  <c r="M774" i="3"/>
  <c r="N774" i="3"/>
  <c r="O774" i="3"/>
  <c r="R774" i="3" s="1"/>
  <c r="P774" i="3"/>
  <c r="Q774" i="3"/>
  <c r="T774" i="3"/>
  <c r="U774" i="3"/>
  <c r="M775" i="3"/>
  <c r="N775" i="3"/>
  <c r="O775" i="3"/>
  <c r="P775" i="3"/>
  <c r="T775" i="3"/>
  <c r="U775" i="3"/>
  <c r="M776" i="3"/>
  <c r="N776" i="3"/>
  <c r="O776" i="3"/>
  <c r="P776" i="3"/>
  <c r="Q776" i="3"/>
  <c r="T776" i="3"/>
  <c r="U776" i="3"/>
  <c r="M777" i="3"/>
  <c r="N777" i="3"/>
  <c r="O777" i="3"/>
  <c r="R777" i="3" s="1"/>
  <c r="P777" i="3"/>
  <c r="Q777" i="3" s="1"/>
  <c r="T777" i="3"/>
  <c r="U777" i="3"/>
  <c r="M778" i="3"/>
  <c r="N778" i="3"/>
  <c r="O778" i="3"/>
  <c r="R778" i="3" s="1"/>
  <c r="P778" i="3"/>
  <c r="T778" i="3"/>
  <c r="U778" i="3"/>
  <c r="M779" i="3"/>
  <c r="N779" i="3"/>
  <c r="O779" i="3"/>
  <c r="P779" i="3"/>
  <c r="Q779" i="3" s="1"/>
  <c r="T779" i="3"/>
  <c r="U779" i="3"/>
  <c r="M780" i="3"/>
  <c r="N780" i="3"/>
  <c r="O780" i="3"/>
  <c r="Q780" i="3" s="1"/>
  <c r="P780" i="3"/>
  <c r="R780" i="3"/>
  <c r="T780" i="3"/>
  <c r="U780" i="3"/>
  <c r="M781" i="3"/>
  <c r="N781" i="3"/>
  <c r="O781" i="3"/>
  <c r="P781" i="3"/>
  <c r="Q781" i="3" s="1"/>
  <c r="T781" i="3"/>
  <c r="U781" i="3"/>
  <c r="M782" i="3"/>
  <c r="N782" i="3"/>
  <c r="O782" i="3"/>
  <c r="P782" i="3"/>
  <c r="T782" i="3"/>
  <c r="U782" i="3"/>
  <c r="M783" i="3"/>
  <c r="N783" i="3"/>
  <c r="O783" i="3"/>
  <c r="R783" i="3" s="1"/>
  <c r="P783" i="3"/>
  <c r="T783" i="3"/>
  <c r="U783" i="3"/>
  <c r="M784" i="3"/>
  <c r="N784" i="3"/>
  <c r="O784" i="3"/>
  <c r="P784" i="3"/>
  <c r="T784" i="3"/>
  <c r="U784" i="3"/>
  <c r="M785" i="3"/>
  <c r="N785" i="3"/>
  <c r="O785" i="3"/>
  <c r="P785" i="3"/>
  <c r="Q785" i="3"/>
  <c r="T785" i="3"/>
  <c r="U785" i="3"/>
  <c r="M786" i="3"/>
  <c r="N786" i="3"/>
  <c r="O786" i="3"/>
  <c r="P786" i="3"/>
  <c r="Q786" i="3" s="1"/>
  <c r="R786" i="3"/>
  <c r="T786" i="3"/>
  <c r="U786" i="3"/>
  <c r="M787" i="3"/>
  <c r="N787" i="3"/>
  <c r="O787" i="3"/>
  <c r="P787" i="3"/>
  <c r="Q787" i="3"/>
  <c r="T787" i="3"/>
  <c r="U787" i="3"/>
  <c r="M788" i="3"/>
  <c r="N788" i="3"/>
  <c r="O788" i="3"/>
  <c r="P788" i="3"/>
  <c r="Q788" i="3" s="1"/>
  <c r="T788" i="3"/>
  <c r="U788" i="3"/>
  <c r="M789" i="3"/>
  <c r="N789" i="3"/>
  <c r="O789" i="3"/>
  <c r="Q789" i="3" s="1"/>
  <c r="P789" i="3"/>
  <c r="T789" i="3"/>
  <c r="U789" i="3"/>
  <c r="M790" i="3"/>
  <c r="N790" i="3"/>
  <c r="O790" i="3"/>
  <c r="P790" i="3"/>
  <c r="Q790" i="3" s="1"/>
  <c r="T790" i="3"/>
  <c r="U790" i="3"/>
  <c r="M791" i="3"/>
  <c r="N791" i="3"/>
  <c r="O791" i="3"/>
  <c r="R791" i="3" s="1"/>
  <c r="P791" i="3"/>
  <c r="T791" i="3"/>
  <c r="U791" i="3"/>
  <c r="M792" i="3"/>
  <c r="N792" i="3"/>
  <c r="O792" i="3"/>
  <c r="R792" i="3" s="1"/>
  <c r="P792" i="3"/>
  <c r="Q792" i="3"/>
  <c r="T792" i="3"/>
  <c r="U792" i="3"/>
  <c r="M793" i="3"/>
  <c r="N793" i="3"/>
  <c r="O793" i="3"/>
  <c r="P793" i="3"/>
  <c r="T793" i="3"/>
  <c r="U793" i="3"/>
  <c r="M794" i="3"/>
  <c r="N794" i="3"/>
  <c r="O794" i="3"/>
  <c r="P794" i="3"/>
  <c r="Q794" i="3"/>
  <c r="T794" i="3"/>
  <c r="U794" i="3"/>
  <c r="M795" i="3"/>
  <c r="N795" i="3"/>
  <c r="O795" i="3"/>
  <c r="R795" i="3" s="1"/>
  <c r="P795" i="3"/>
  <c r="Q795" i="3" s="1"/>
  <c r="T795" i="3"/>
  <c r="U795" i="3"/>
  <c r="M796" i="3"/>
  <c r="N796" i="3"/>
  <c r="O796" i="3"/>
  <c r="R796" i="3" s="1"/>
  <c r="P796" i="3"/>
  <c r="T796" i="3"/>
  <c r="U796" i="3"/>
  <c r="M797" i="3"/>
  <c r="N797" i="3"/>
  <c r="O797" i="3"/>
  <c r="P797" i="3"/>
  <c r="Q797" i="3" s="1"/>
  <c r="T797" i="3"/>
  <c r="U797" i="3"/>
  <c r="M798" i="3"/>
  <c r="N798" i="3"/>
  <c r="O798" i="3"/>
  <c r="Q798" i="3" s="1"/>
  <c r="P798" i="3"/>
  <c r="R798" i="3"/>
  <c r="T798" i="3"/>
  <c r="U798" i="3"/>
  <c r="M799" i="3"/>
  <c r="N799" i="3"/>
  <c r="O799" i="3"/>
  <c r="P799" i="3"/>
  <c r="Q799" i="3" s="1"/>
  <c r="T799" i="3"/>
  <c r="U799" i="3"/>
  <c r="M800" i="3"/>
  <c r="N800" i="3"/>
  <c r="O800" i="3"/>
  <c r="P800" i="3"/>
  <c r="T800" i="3"/>
  <c r="U800" i="3"/>
  <c r="M801" i="3"/>
  <c r="N801" i="3"/>
  <c r="O801" i="3"/>
  <c r="R801" i="3" s="1"/>
  <c r="P801" i="3"/>
  <c r="T801" i="3"/>
  <c r="U801" i="3"/>
  <c r="M802" i="3"/>
  <c r="N802" i="3"/>
  <c r="O802" i="3"/>
  <c r="P802" i="3"/>
  <c r="T802" i="3"/>
  <c r="U802" i="3"/>
  <c r="M803" i="3"/>
  <c r="N803" i="3"/>
  <c r="O803" i="3"/>
  <c r="P803" i="3"/>
  <c r="Q803" i="3"/>
  <c r="T803" i="3"/>
  <c r="U803" i="3"/>
  <c r="M804" i="3"/>
  <c r="N804" i="3"/>
  <c r="O804" i="3"/>
  <c r="P804" i="3"/>
  <c r="Q804" i="3" s="1"/>
  <c r="R804" i="3"/>
  <c r="T804" i="3"/>
  <c r="U804" i="3"/>
  <c r="M805" i="3"/>
  <c r="N805" i="3"/>
  <c r="O805" i="3"/>
  <c r="P805" i="3"/>
  <c r="Q805" i="3"/>
  <c r="T805" i="3"/>
  <c r="U805" i="3"/>
  <c r="M806" i="3"/>
  <c r="N806" i="3"/>
  <c r="O806" i="3"/>
  <c r="P806" i="3"/>
  <c r="Q806" i="3" s="1"/>
  <c r="T806" i="3"/>
  <c r="U806" i="3"/>
  <c r="M807" i="3"/>
  <c r="N807" i="3"/>
  <c r="O807" i="3"/>
  <c r="Q807" i="3" s="1"/>
  <c r="P807" i="3"/>
  <c r="T807" i="3"/>
  <c r="U807" i="3"/>
  <c r="M808" i="3"/>
  <c r="N808" i="3"/>
  <c r="O808" i="3"/>
  <c r="P808" i="3"/>
  <c r="Q808" i="3" s="1"/>
  <c r="T808" i="3"/>
  <c r="U808" i="3"/>
  <c r="M809" i="3"/>
  <c r="N809" i="3"/>
  <c r="O809" i="3"/>
  <c r="R809" i="3" s="1"/>
  <c r="P809" i="3"/>
  <c r="T809" i="3"/>
  <c r="U809" i="3"/>
  <c r="M810" i="3"/>
  <c r="N810" i="3"/>
  <c r="O810" i="3"/>
  <c r="R810" i="3" s="1"/>
  <c r="P810" i="3"/>
  <c r="Q810" i="3"/>
  <c r="T810" i="3"/>
  <c r="U810" i="3"/>
  <c r="M811" i="3"/>
  <c r="N811" i="3"/>
  <c r="O811" i="3"/>
  <c r="P811" i="3"/>
  <c r="T811" i="3"/>
  <c r="U811" i="3"/>
  <c r="M812" i="3"/>
  <c r="N812" i="3"/>
  <c r="O812" i="3"/>
  <c r="P812" i="3"/>
  <c r="Q812" i="3"/>
  <c r="T812" i="3"/>
  <c r="U812" i="3"/>
  <c r="M813" i="3"/>
  <c r="N813" i="3"/>
  <c r="O813" i="3"/>
  <c r="R813" i="3" s="1"/>
  <c r="P813" i="3"/>
  <c r="Q813" i="3" s="1"/>
  <c r="T813" i="3"/>
  <c r="U813" i="3"/>
  <c r="M814" i="3"/>
  <c r="N814" i="3"/>
  <c r="O814" i="3"/>
  <c r="R814" i="3" s="1"/>
  <c r="P814" i="3"/>
  <c r="T814" i="3"/>
  <c r="U814" i="3"/>
  <c r="M815" i="3"/>
  <c r="N815" i="3"/>
  <c r="O815" i="3"/>
  <c r="P815" i="3"/>
  <c r="Q815" i="3" s="1"/>
  <c r="T815" i="3"/>
  <c r="U815" i="3"/>
  <c r="M816" i="3"/>
  <c r="N816" i="3"/>
  <c r="O816" i="3"/>
  <c r="R816" i="3" s="1"/>
  <c r="P816" i="3"/>
  <c r="Q816" i="3"/>
  <c r="T816" i="3"/>
  <c r="U816" i="3"/>
  <c r="M817" i="3"/>
  <c r="N817" i="3"/>
  <c r="O817" i="3"/>
  <c r="P817" i="3"/>
  <c r="Q817" i="3"/>
  <c r="T817" i="3"/>
  <c r="U817" i="3"/>
  <c r="M818" i="3"/>
  <c r="N818" i="3"/>
  <c r="O818" i="3"/>
  <c r="P818" i="3"/>
  <c r="T818" i="3"/>
  <c r="U818" i="3"/>
  <c r="M819" i="3"/>
  <c r="N819" i="3"/>
  <c r="O819" i="3"/>
  <c r="P819" i="3"/>
  <c r="Q819" i="3"/>
  <c r="T819" i="3"/>
  <c r="U819" i="3"/>
  <c r="M820" i="3"/>
  <c r="N820" i="3"/>
  <c r="O820" i="3"/>
  <c r="P820" i="3"/>
  <c r="T820" i="3"/>
  <c r="U820" i="3"/>
  <c r="M821" i="3"/>
  <c r="N821" i="3"/>
  <c r="O821" i="3"/>
  <c r="P821" i="3"/>
  <c r="Q821" i="3" s="1"/>
  <c r="T821" i="3"/>
  <c r="U821" i="3"/>
  <c r="M822" i="3"/>
  <c r="N822" i="3"/>
  <c r="O822" i="3"/>
  <c r="P822" i="3"/>
  <c r="Q822" i="3"/>
  <c r="R822" i="3"/>
  <c r="T822" i="3"/>
  <c r="U822" i="3"/>
  <c r="M823" i="3"/>
  <c r="N823" i="3"/>
  <c r="O823" i="3"/>
  <c r="P823" i="3"/>
  <c r="Q823" i="3" s="1"/>
  <c r="T823" i="3"/>
  <c r="U823" i="3"/>
  <c r="M824" i="3"/>
  <c r="N824" i="3"/>
  <c r="O824" i="3"/>
  <c r="R824" i="3" s="1"/>
  <c r="P824" i="3"/>
  <c r="T824" i="3"/>
  <c r="U824" i="3"/>
  <c r="M825" i="3"/>
  <c r="N825" i="3"/>
  <c r="O825" i="3"/>
  <c r="Q825" i="3" s="1"/>
  <c r="P825" i="3"/>
  <c r="T825" i="3"/>
  <c r="U825" i="3"/>
  <c r="M826" i="3"/>
  <c r="N826" i="3"/>
  <c r="O826" i="3"/>
  <c r="P826" i="3"/>
  <c r="Q826" i="3" s="1"/>
  <c r="T826" i="3"/>
  <c r="U826" i="3"/>
  <c r="M827" i="3"/>
  <c r="N827" i="3"/>
  <c r="O827" i="3"/>
  <c r="P827" i="3"/>
  <c r="Q827" i="3"/>
  <c r="T827" i="3"/>
  <c r="U827" i="3"/>
  <c r="M828" i="3"/>
  <c r="N828" i="3"/>
  <c r="O828" i="3"/>
  <c r="P828" i="3"/>
  <c r="Q828" i="3" s="1"/>
  <c r="T828" i="3"/>
  <c r="U828" i="3"/>
  <c r="M829" i="3"/>
  <c r="N829" i="3"/>
  <c r="O829" i="3"/>
  <c r="R829" i="3" s="1"/>
  <c r="P829" i="3"/>
  <c r="Q829" i="3"/>
  <c r="T829" i="3"/>
  <c r="U829" i="3"/>
  <c r="M830" i="3"/>
  <c r="N830" i="3"/>
  <c r="O830" i="3"/>
  <c r="P830" i="3"/>
  <c r="Q830" i="3"/>
  <c r="T830" i="3"/>
  <c r="U830" i="3"/>
  <c r="M831" i="3"/>
  <c r="N831" i="3"/>
  <c r="O831" i="3"/>
  <c r="R831" i="3" s="1"/>
  <c r="P831" i="3"/>
  <c r="Q831" i="3" s="1"/>
  <c r="T831" i="3"/>
  <c r="U831" i="3"/>
  <c r="M832" i="3"/>
  <c r="N832" i="3"/>
  <c r="O832" i="3"/>
  <c r="R832" i="3" s="1"/>
  <c r="P832" i="3"/>
  <c r="T832" i="3"/>
  <c r="U832" i="3"/>
  <c r="M833" i="3"/>
  <c r="N833" i="3"/>
  <c r="O833" i="3"/>
  <c r="P833" i="3"/>
  <c r="Q833" i="3" s="1"/>
  <c r="T833" i="3"/>
  <c r="U833" i="3"/>
  <c r="M834" i="3"/>
  <c r="N834" i="3"/>
  <c r="O834" i="3"/>
  <c r="P834" i="3"/>
  <c r="Q834" i="3"/>
  <c r="R834" i="3"/>
  <c r="T834" i="3"/>
  <c r="U834" i="3"/>
  <c r="M835" i="3"/>
  <c r="N835" i="3"/>
  <c r="O835" i="3"/>
  <c r="P835" i="3"/>
  <c r="Q835" i="3"/>
  <c r="T835" i="3"/>
  <c r="U835" i="3"/>
  <c r="M836" i="3"/>
  <c r="N836" i="3"/>
  <c r="O836" i="3"/>
  <c r="R836" i="3" s="1"/>
  <c r="P836" i="3"/>
  <c r="Q836" i="3"/>
  <c r="T836" i="3"/>
  <c r="U836" i="3"/>
  <c r="M837" i="3"/>
  <c r="N837" i="3"/>
  <c r="O837" i="3"/>
  <c r="P837" i="3"/>
  <c r="Q837" i="3" s="1"/>
  <c r="T837" i="3"/>
  <c r="U837" i="3"/>
  <c r="M838" i="3"/>
  <c r="N838" i="3"/>
  <c r="O838" i="3"/>
  <c r="P838" i="3"/>
  <c r="T838" i="3"/>
  <c r="U838" i="3"/>
  <c r="M839" i="3"/>
  <c r="N839" i="3"/>
  <c r="O839" i="3"/>
  <c r="P839" i="3"/>
  <c r="Q839" i="3"/>
  <c r="T839" i="3"/>
  <c r="U839" i="3"/>
  <c r="M840" i="3"/>
  <c r="N840" i="3"/>
  <c r="O840" i="3"/>
  <c r="P840" i="3"/>
  <c r="R840" i="3" s="1"/>
  <c r="Q840" i="3"/>
  <c r="T840" i="3"/>
  <c r="U840" i="3"/>
  <c r="M841" i="3"/>
  <c r="N841" i="3"/>
  <c r="O841" i="3"/>
  <c r="P841" i="3"/>
  <c r="Q841" i="3"/>
  <c r="T841" i="3"/>
  <c r="U841" i="3"/>
  <c r="M842" i="3"/>
  <c r="N842" i="3"/>
  <c r="O842" i="3"/>
  <c r="P842" i="3"/>
  <c r="Q842" i="3" s="1"/>
  <c r="T842" i="3"/>
  <c r="U842" i="3"/>
  <c r="M843" i="3"/>
  <c r="N843" i="3"/>
  <c r="O843" i="3"/>
  <c r="Q843" i="3" s="1"/>
  <c r="P843" i="3"/>
  <c r="R843" i="3"/>
  <c r="T843" i="3"/>
  <c r="U843" i="3"/>
  <c r="M844" i="3"/>
  <c r="N844" i="3"/>
  <c r="O844" i="3"/>
  <c r="P844" i="3"/>
  <c r="Q844" i="3" s="1"/>
  <c r="T844" i="3"/>
  <c r="U844" i="3"/>
  <c r="M845" i="3"/>
  <c r="N845" i="3"/>
  <c r="O845" i="3"/>
  <c r="P845" i="3"/>
  <c r="Q845" i="3" s="1"/>
  <c r="T845" i="3"/>
  <c r="U845" i="3"/>
  <c r="M846" i="3"/>
  <c r="N846" i="3"/>
  <c r="O846" i="3"/>
  <c r="R846" i="3" s="1"/>
  <c r="P846" i="3"/>
  <c r="Q846" i="3"/>
  <c r="T846" i="3"/>
  <c r="U846" i="3"/>
  <c r="M847" i="3"/>
  <c r="N847" i="3"/>
  <c r="O847" i="3"/>
  <c r="R847" i="3" s="1"/>
  <c r="P847" i="3"/>
  <c r="Q847" i="3"/>
  <c r="T847" i="3"/>
  <c r="U847" i="3"/>
  <c r="M848" i="3"/>
  <c r="N848" i="3"/>
  <c r="O848" i="3"/>
  <c r="P848" i="3"/>
  <c r="Q848" i="3"/>
  <c r="T848" i="3"/>
  <c r="U848" i="3"/>
  <c r="M849" i="3"/>
  <c r="N849" i="3"/>
  <c r="O849" i="3"/>
  <c r="R849" i="3" s="1"/>
  <c r="P849" i="3"/>
  <c r="T849" i="3"/>
  <c r="U849" i="3"/>
  <c r="M850" i="3"/>
  <c r="N850" i="3"/>
  <c r="O850" i="3"/>
  <c r="P850" i="3"/>
  <c r="Q850" i="3"/>
  <c r="T850" i="3"/>
  <c r="U850" i="3"/>
  <c r="M851" i="3"/>
  <c r="N851" i="3"/>
  <c r="O851" i="3"/>
  <c r="Q851" i="3" s="1"/>
  <c r="P851" i="3"/>
  <c r="T851" i="3"/>
  <c r="U851" i="3"/>
  <c r="M852" i="3"/>
  <c r="N852" i="3"/>
  <c r="O852" i="3"/>
  <c r="R852" i="3" s="1"/>
  <c r="P852" i="3"/>
  <c r="T852" i="3"/>
  <c r="U852" i="3"/>
  <c r="M853" i="3"/>
  <c r="N853" i="3"/>
  <c r="O853" i="3"/>
  <c r="P853" i="3"/>
  <c r="Q853" i="3"/>
  <c r="T853" i="3"/>
  <c r="U853" i="3"/>
  <c r="M854" i="3"/>
  <c r="N854" i="3"/>
  <c r="O854" i="3"/>
  <c r="Q854" i="3" s="1"/>
  <c r="P854" i="3"/>
  <c r="T854" i="3"/>
  <c r="U854" i="3"/>
  <c r="M855" i="3"/>
  <c r="N855" i="3"/>
  <c r="O855" i="3"/>
  <c r="P855" i="3"/>
  <c r="R855" i="3"/>
  <c r="T855" i="3"/>
  <c r="U855" i="3"/>
  <c r="M856" i="3"/>
  <c r="N856" i="3"/>
  <c r="O856" i="3"/>
  <c r="P856" i="3"/>
  <c r="Q856" i="3"/>
  <c r="T856" i="3"/>
  <c r="U856" i="3"/>
  <c r="M857" i="3"/>
  <c r="N857" i="3"/>
  <c r="O857" i="3"/>
  <c r="Q857" i="3" s="1"/>
  <c r="P857" i="3"/>
  <c r="T857" i="3"/>
  <c r="U857" i="3"/>
  <c r="M858" i="3"/>
  <c r="N858" i="3"/>
  <c r="O858" i="3"/>
  <c r="R858" i="3" s="1"/>
  <c r="P858" i="3"/>
  <c r="T858" i="3"/>
  <c r="U858" i="3"/>
  <c r="M859" i="3"/>
  <c r="N859" i="3"/>
  <c r="O859" i="3"/>
  <c r="P859" i="3"/>
  <c r="Q859" i="3"/>
  <c r="T859" i="3"/>
  <c r="U859" i="3"/>
  <c r="M860" i="3"/>
  <c r="N860" i="3"/>
  <c r="O860" i="3"/>
  <c r="Q860" i="3" s="1"/>
  <c r="P860" i="3"/>
  <c r="R860" i="3"/>
  <c r="T860" i="3"/>
  <c r="U860" i="3"/>
  <c r="M861" i="3"/>
  <c r="N861" i="3"/>
  <c r="O861" i="3"/>
  <c r="R861" i="3" s="1"/>
  <c r="P861" i="3"/>
  <c r="T861" i="3"/>
  <c r="U861" i="3"/>
  <c r="M862" i="3"/>
  <c r="N862" i="3"/>
  <c r="O862" i="3"/>
  <c r="P862" i="3"/>
  <c r="Q862" i="3"/>
  <c r="T862" i="3"/>
  <c r="U862" i="3"/>
  <c r="M863" i="3"/>
  <c r="N863" i="3"/>
  <c r="O863" i="3"/>
  <c r="Q863" i="3" s="1"/>
  <c r="P863" i="3"/>
  <c r="T863" i="3"/>
  <c r="U863" i="3"/>
  <c r="M864" i="3"/>
  <c r="N864" i="3"/>
  <c r="O864" i="3"/>
  <c r="R864" i="3" s="1"/>
  <c r="P864" i="3"/>
  <c r="T864" i="3"/>
  <c r="U864" i="3"/>
  <c r="M865" i="3"/>
  <c r="N865" i="3"/>
  <c r="O865" i="3"/>
  <c r="P865" i="3"/>
  <c r="Q865" i="3"/>
  <c r="T865" i="3"/>
  <c r="U865" i="3"/>
  <c r="M866" i="3"/>
  <c r="N866" i="3"/>
  <c r="O866" i="3"/>
  <c r="Q866" i="3" s="1"/>
  <c r="P866" i="3"/>
  <c r="T866" i="3"/>
  <c r="U866" i="3"/>
  <c r="M867" i="3"/>
  <c r="N867" i="3"/>
  <c r="O867" i="3"/>
  <c r="P867" i="3"/>
  <c r="R867" i="3"/>
  <c r="T867" i="3"/>
  <c r="U867" i="3"/>
  <c r="M868" i="3"/>
  <c r="N868" i="3"/>
  <c r="O868" i="3"/>
  <c r="P868" i="3"/>
  <c r="Q868" i="3"/>
  <c r="T868" i="3"/>
  <c r="U868" i="3"/>
  <c r="M869" i="3"/>
  <c r="N869" i="3"/>
  <c r="O869" i="3"/>
  <c r="Q869" i="3" s="1"/>
  <c r="P869" i="3"/>
  <c r="T869" i="3"/>
  <c r="U869" i="3"/>
  <c r="M870" i="3"/>
  <c r="N870" i="3"/>
  <c r="O870" i="3"/>
  <c r="R870" i="3" s="1"/>
  <c r="P870" i="3"/>
  <c r="T870" i="3"/>
  <c r="U870" i="3"/>
  <c r="M871" i="3"/>
  <c r="N871" i="3"/>
  <c r="O871" i="3"/>
  <c r="P871" i="3"/>
  <c r="Q871" i="3"/>
  <c r="T871" i="3"/>
  <c r="U871" i="3"/>
  <c r="M872" i="3"/>
  <c r="N872" i="3"/>
  <c r="O872" i="3"/>
  <c r="Q872" i="3" s="1"/>
  <c r="P872" i="3"/>
  <c r="R872" i="3"/>
  <c r="T872" i="3"/>
  <c r="U872" i="3"/>
  <c r="M873" i="3"/>
  <c r="N873" i="3"/>
  <c r="O873" i="3"/>
  <c r="R873" i="3" s="1"/>
  <c r="P873" i="3"/>
  <c r="T873" i="3"/>
  <c r="U873" i="3"/>
  <c r="M874" i="3"/>
  <c r="N874" i="3"/>
  <c r="O874" i="3"/>
  <c r="P874" i="3"/>
  <c r="Q874" i="3"/>
  <c r="T874" i="3"/>
  <c r="U874" i="3"/>
  <c r="M875" i="3"/>
  <c r="N875" i="3"/>
  <c r="O875" i="3"/>
  <c r="Q875" i="3" s="1"/>
  <c r="P875" i="3"/>
  <c r="T875" i="3"/>
  <c r="U875" i="3"/>
  <c r="M876" i="3"/>
  <c r="N876" i="3"/>
  <c r="O876" i="3"/>
  <c r="R876" i="3" s="1"/>
  <c r="P876" i="3"/>
  <c r="T876" i="3"/>
  <c r="U876" i="3"/>
  <c r="M877" i="3"/>
  <c r="N877" i="3"/>
  <c r="O877" i="3"/>
  <c r="P877" i="3"/>
  <c r="Q877" i="3"/>
  <c r="T877" i="3"/>
  <c r="U877" i="3"/>
  <c r="M878" i="3"/>
  <c r="N878" i="3"/>
  <c r="O878" i="3"/>
  <c r="Q878" i="3" s="1"/>
  <c r="P878" i="3"/>
  <c r="T878" i="3"/>
  <c r="U878" i="3"/>
  <c r="M879" i="3"/>
  <c r="N879" i="3"/>
  <c r="O879" i="3"/>
  <c r="P879" i="3"/>
  <c r="R879" i="3"/>
  <c r="T879" i="3"/>
  <c r="U879" i="3"/>
  <c r="M880" i="3"/>
  <c r="N880" i="3"/>
  <c r="O880" i="3"/>
  <c r="P880" i="3"/>
  <c r="Q880" i="3"/>
  <c r="T880" i="3"/>
  <c r="U880" i="3"/>
  <c r="M881" i="3"/>
  <c r="N881" i="3"/>
  <c r="O881" i="3"/>
  <c r="Q881" i="3" s="1"/>
  <c r="P881" i="3"/>
  <c r="T881" i="3"/>
  <c r="U881" i="3"/>
  <c r="M882" i="3"/>
  <c r="N882" i="3"/>
  <c r="O882" i="3"/>
  <c r="R882" i="3" s="1"/>
  <c r="P882" i="3"/>
  <c r="T882" i="3"/>
  <c r="U882" i="3"/>
  <c r="M883" i="3"/>
  <c r="N883" i="3"/>
  <c r="O883" i="3"/>
  <c r="P883" i="3"/>
  <c r="Q883" i="3"/>
  <c r="T883" i="3"/>
  <c r="U883" i="3"/>
  <c r="M884" i="3"/>
  <c r="N884" i="3"/>
  <c r="O884" i="3"/>
  <c r="Q884" i="3" s="1"/>
  <c r="P884" i="3"/>
  <c r="R884" i="3"/>
  <c r="T884" i="3"/>
  <c r="U884" i="3"/>
  <c r="M885" i="3"/>
  <c r="N885" i="3"/>
  <c r="O885" i="3"/>
  <c r="R885" i="3" s="1"/>
  <c r="P885" i="3"/>
  <c r="T885" i="3"/>
  <c r="U885" i="3"/>
  <c r="M886" i="3"/>
  <c r="N886" i="3"/>
  <c r="O886" i="3"/>
  <c r="P886" i="3"/>
  <c r="Q886" i="3"/>
  <c r="T886" i="3"/>
  <c r="U886" i="3"/>
  <c r="M887" i="3"/>
  <c r="N887" i="3"/>
  <c r="O887" i="3"/>
  <c r="Q887" i="3" s="1"/>
  <c r="P887" i="3"/>
  <c r="T887" i="3"/>
  <c r="U887" i="3"/>
  <c r="M888" i="3"/>
  <c r="N888" i="3"/>
  <c r="O888" i="3"/>
  <c r="P888" i="3"/>
  <c r="Q888" i="3" s="1"/>
  <c r="R888" i="3"/>
  <c r="T888" i="3"/>
  <c r="U888" i="3"/>
  <c r="M889" i="3"/>
  <c r="N889" i="3"/>
  <c r="O889" i="3"/>
  <c r="P889" i="3"/>
  <c r="Q889" i="3" s="1"/>
  <c r="T889" i="3"/>
  <c r="U889" i="3"/>
  <c r="M890" i="3"/>
  <c r="N890" i="3"/>
  <c r="O890" i="3"/>
  <c r="Q890" i="3" s="1"/>
  <c r="P890" i="3"/>
  <c r="R890" i="3"/>
  <c r="T890" i="3"/>
  <c r="U890" i="3"/>
  <c r="M891" i="3"/>
  <c r="N891" i="3"/>
  <c r="O891" i="3"/>
  <c r="R891" i="3" s="1"/>
  <c r="P891" i="3"/>
  <c r="Q891" i="3" s="1"/>
  <c r="T891" i="3"/>
  <c r="U891" i="3"/>
  <c r="M892" i="3"/>
  <c r="N892" i="3"/>
  <c r="O892" i="3"/>
  <c r="R892" i="3" s="1"/>
  <c r="P892" i="3"/>
  <c r="T892" i="3"/>
  <c r="U892" i="3"/>
  <c r="M893" i="3"/>
  <c r="N893" i="3"/>
  <c r="O893" i="3"/>
  <c r="R893" i="3" s="1"/>
  <c r="P893" i="3"/>
  <c r="Q893" i="3"/>
  <c r="T893" i="3"/>
  <c r="U893" i="3"/>
  <c r="M894" i="3"/>
  <c r="N894" i="3"/>
  <c r="O894" i="3"/>
  <c r="P894" i="3"/>
  <c r="R894" i="3"/>
  <c r="T894" i="3"/>
  <c r="U894" i="3"/>
  <c r="M895" i="3"/>
  <c r="N895" i="3"/>
  <c r="O895" i="3"/>
  <c r="P895" i="3"/>
  <c r="Q895" i="3"/>
  <c r="T895" i="3"/>
  <c r="U895" i="3"/>
  <c r="M896" i="3"/>
  <c r="N896" i="3"/>
  <c r="O896" i="3"/>
  <c r="Q896" i="3" s="1"/>
  <c r="P896" i="3"/>
  <c r="T896" i="3"/>
  <c r="U896" i="3"/>
  <c r="M897" i="3"/>
  <c r="N897" i="3"/>
  <c r="O897" i="3"/>
  <c r="P897" i="3"/>
  <c r="Q897" i="3"/>
  <c r="R897" i="3"/>
  <c r="T897" i="3"/>
  <c r="U897" i="3"/>
  <c r="M898" i="3"/>
  <c r="N898" i="3"/>
  <c r="O898" i="3"/>
  <c r="R898" i="3" s="1"/>
  <c r="P898" i="3"/>
  <c r="T898" i="3"/>
  <c r="U898" i="3"/>
  <c r="M899" i="3"/>
  <c r="N899" i="3"/>
  <c r="O899" i="3"/>
  <c r="R899" i="3" s="1"/>
  <c r="P899" i="3"/>
  <c r="Q899" i="3"/>
  <c r="T899" i="3"/>
  <c r="U899" i="3"/>
  <c r="M900" i="3"/>
  <c r="N900" i="3"/>
  <c r="O900" i="3"/>
  <c r="Q900" i="3" s="1"/>
  <c r="P900" i="3"/>
  <c r="T900" i="3"/>
  <c r="U900" i="3"/>
  <c r="M901" i="3"/>
  <c r="N901" i="3"/>
  <c r="O901" i="3"/>
  <c r="P901" i="3"/>
  <c r="Q901" i="3" s="1"/>
  <c r="T901" i="3"/>
  <c r="U901" i="3"/>
  <c r="M902" i="3"/>
  <c r="N902" i="3"/>
  <c r="O902" i="3"/>
  <c r="P902" i="3"/>
  <c r="Q902" i="3"/>
  <c r="R902" i="3"/>
  <c r="T902" i="3"/>
  <c r="U902" i="3"/>
  <c r="M903" i="3"/>
  <c r="N903" i="3"/>
  <c r="O903" i="3"/>
  <c r="R903" i="3" s="1"/>
  <c r="P903" i="3"/>
  <c r="Q903" i="3" s="1"/>
  <c r="T903" i="3"/>
  <c r="U903" i="3"/>
  <c r="M904" i="3"/>
  <c r="N904" i="3"/>
  <c r="O904" i="3"/>
  <c r="P904" i="3"/>
  <c r="Q904" i="3"/>
  <c r="T904" i="3"/>
  <c r="U904" i="3"/>
  <c r="M905" i="3"/>
  <c r="N905" i="3"/>
  <c r="O905" i="3"/>
  <c r="P905" i="3"/>
  <c r="Q905" i="3"/>
  <c r="R905" i="3"/>
  <c r="T905" i="3"/>
  <c r="U905" i="3"/>
  <c r="M906" i="3"/>
  <c r="N906" i="3"/>
  <c r="O906" i="3"/>
  <c r="R906" i="3" s="1"/>
  <c r="P906" i="3"/>
  <c r="Q906" i="3"/>
  <c r="T906" i="3"/>
  <c r="U906" i="3"/>
  <c r="M907" i="3"/>
  <c r="N907" i="3"/>
  <c r="O907" i="3"/>
  <c r="R907" i="3" s="1"/>
  <c r="P907" i="3"/>
  <c r="T907" i="3"/>
  <c r="U907" i="3"/>
  <c r="M908" i="3"/>
  <c r="N908" i="3"/>
  <c r="O908" i="3"/>
  <c r="P908" i="3"/>
  <c r="Q908" i="3"/>
  <c r="R908" i="3"/>
  <c r="T908" i="3"/>
  <c r="U908" i="3"/>
  <c r="M909" i="3"/>
  <c r="N909" i="3"/>
  <c r="O909" i="3"/>
  <c r="Q909" i="3" s="1"/>
  <c r="P909" i="3"/>
  <c r="T909" i="3"/>
  <c r="U909" i="3"/>
  <c r="M910" i="3"/>
  <c r="N910" i="3"/>
  <c r="O910" i="3"/>
  <c r="P910" i="3"/>
  <c r="Q910" i="3" s="1"/>
  <c r="T910" i="3"/>
  <c r="U910" i="3"/>
  <c r="M911" i="3"/>
  <c r="N911" i="3"/>
  <c r="O911" i="3"/>
  <c r="Q911" i="3" s="1"/>
  <c r="P911" i="3"/>
  <c r="T911" i="3"/>
  <c r="U911" i="3"/>
  <c r="M912" i="3"/>
  <c r="N912" i="3"/>
  <c r="O912" i="3"/>
  <c r="R912" i="3" s="1"/>
  <c r="P912" i="3"/>
  <c r="Q912" i="3" s="1"/>
  <c r="T912" i="3"/>
  <c r="U912" i="3"/>
  <c r="M913" i="3"/>
  <c r="N913" i="3"/>
  <c r="O913" i="3"/>
  <c r="P913" i="3"/>
  <c r="Q913" i="3"/>
  <c r="T913" i="3"/>
  <c r="U913" i="3"/>
  <c r="M914" i="3"/>
  <c r="N914" i="3"/>
  <c r="O914" i="3"/>
  <c r="Q914" i="3" s="1"/>
  <c r="P914" i="3"/>
  <c r="T914" i="3"/>
  <c r="U914" i="3"/>
  <c r="M915" i="3"/>
  <c r="N915" i="3"/>
  <c r="O915" i="3"/>
  <c r="R915" i="3" s="1"/>
  <c r="P915" i="3"/>
  <c r="Q915" i="3"/>
  <c r="T915" i="3"/>
  <c r="U915" i="3"/>
  <c r="M916" i="3"/>
  <c r="N916" i="3"/>
  <c r="O916" i="3"/>
  <c r="R916" i="3" s="1"/>
  <c r="P916" i="3"/>
  <c r="Q916" i="3"/>
  <c r="T916" i="3"/>
  <c r="U916" i="3"/>
  <c r="M917" i="3"/>
  <c r="N917" i="3"/>
  <c r="O917" i="3"/>
  <c r="R917" i="3" s="1"/>
  <c r="P917" i="3"/>
  <c r="Q917" i="3"/>
  <c r="T917" i="3"/>
  <c r="U917" i="3"/>
  <c r="M918" i="3"/>
  <c r="N918" i="3"/>
  <c r="O918" i="3"/>
  <c r="Q918" i="3" s="1"/>
  <c r="P918" i="3"/>
  <c r="T918" i="3"/>
  <c r="U918" i="3"/>
  <c r="M919" i="3"/>
  <c r="N919" i="3"/>
  <c r="O919" i="3"/>
  <c r="P919" i="3"/>
  <c r="Q919" i="3" s="1"/>
  <c r="T919" i="3"/>
  <c r="U919" i="3"/>
  <c r="M920" i="3"/>
  <c r="N920" i="3"/>
  <c r="O920" i="3"/>
  <c r="Q920" i="3" s="1"/>
  <c r="P920" i="3"/>
  <c r="T920" i="3"/>
  <c r="U920" i="3"/>
  <c r="M921" i="3"/>
  <c r="N921" i="3"/>
  <c r="O921" i="3"/>
  <c r="R921" i="3" s="1"/>
  <c r="P921" i="3"/>
  <c r="Q921" i="3" s="1"/>
  <c r="T921" i="3"/>
  <c r="U921" i="3"/>
  <c r="M922" i="3"/>
  <c r="N922" i="3"/>
  <c r="O922" i="3"/>
  <c r="P922" i="3"/>
  <c r="Q922" i="3"/>
  <c r="T922" i="3"/>
  <c r="U922" i="3"/>
  <c r="M923" i="3"/>
  <c r="N923" i="3"/>
  <c r="O923" i="3"/>
  <c r="Q923" i="3" s="1"/>
  <c r="P923" i="3"/>
  <c r="T923" i="3"/>
  <c r="U923" i="3"/>
  <c r="M924" i="3"/>
  <c r="N924" i="3"/>
  <c r="O924" i="3"/>
  <c r="R924" i="3" s="1"/>
  <c r="P924" i="3"/>
  <c r="Q924" i="3"/>
  <c r="T924" i="3"/>
  <c r="U924" i="3"/>
  <c r="M925" i="3"/>
  <c r="N925" i="3"/>
  <c r="O925" i="3"/>
  <c r="R925" i="3" s="1"/>
  <c r="P925" i="3"/>
  <c r="T925" i="3"/>
  <c r="U925" i="3"/>
  <c r="M926" i="3"/>
  <c r="N926" i="3"/>
  <c r="O926" i="3"/>
  <c r="R926" i="3" s="1"/>
  <c r="P926" i="3"/>
  <c r="Q926" i="3"/>
  <c r="T926" i="3"/>
  <c r="U926" i="3"/>
  <c r="M927" i="3"/>
  <c r="N927" i="3"/>
  <c r="O927" i="3"/>
  <c r="P927" i="3"/>
  <c r="Q927" i="3"/>
  <c r="R927" i="3"/>
  <c r="T927" i="3"/>
  <c r="U927" i="3"/>
  <c r="M928" i="3"/>
  <c r="N928" i="3"/>
  <c r="O928" i="3"/>
  <c r="P928" i="3"/>
  <c r="Q928" i="3" s="1"/>
  <c r="T928" i="3"/>
  <c r="U928" i="3"/>
  <c r="M929" i="3"/>
  <c r="N929" i="3"/>
  <c r="O929" i="3"/>
  <c r="Q929" i="3" s="1"/>
  <c r="P929" i="3"/>
  <c r="T929" i="3"/>
  <c r="U929" i="3"/>
  <c r="M930" i="3"/>
  <c r="N930" i="3"/>
  <c r="O930" i="3"/>
  <c r="P930" i="3"/>
  <c r="Q930" i="3" s="1"/>
  <c r="R930" i="3"/>
  <c r="T930" i="3"/>
  <c r="U930" i="3"/>
  <c r="M931" i="3"/>
  <c r="N931" i="3"/>
  <c r="O931" i="3"/>
  <c r="P931" i="3"/>
  <c r="Q931" i="3"/>
  <c r="T931" i="3"/>
  <c r="U931" i="3"/>
  <c r="M932" i="3"/>
  <c r="N932" i="3"/>
  <c r="O932" i="3"/>
  <c r="Q932" i="3" s="1"/>
  <c r="P932" i="3"/>
  <c r="T932" i="3"/>
  <c r="U932" i="3"/>
  <c r="M933" i="3"/>
  <c r="N933" i="3"/>
  <c r="O933" i="3"/>
  <c r="P933" i="3"/>
  <c r="Q933" i="3"/>
  <c r="R933" i="3"/>
  <c r="T933" i="3"/>
  <c r="U933" i="3"/>
  <c r="M934" i="3"/>
  <c r="N934" i="3"/>
  <c r="O934" i="3"/>
  <c r="R934" i="3" s="1"/>
  <c r="P934" i="3"/>
  <c r="T934" i="3"/>
  <c r="U934" i="3"/>
  <c r="M935" i="3"/>
  <c r="N935" i="3"/>
  <c r="O935" i="3"/>
  <c r="R935" i="3" s="1"/>
  <c r="P935" i="3"/>
  <c r="Q935" i="3"/>
  <c r="T935" i="3"/>
  <c r="U935" i="3"/>
  <c r="M936" i="3"/>
  <c r="N936" i="3"/>
  <c r="O936" i="3"/>
  <c r="Q936" i="3" s="1"/>
  <c r="P936" i="3"/>
  <c r="T936" i="3"/>
  <c r="U936" i="3"/>
  <c r="M937" i="3"/>
  <c r="N937" i="3"/>
  <c r="O937" i="3"/>
  <c r="P937" i="3"/>
  <c r="Q937" i="3" s="1"/>
  <c r="T937" i="3"/>
  <c r="U937" i="3"/>
  <c r="M938" i="3"/>
  <c r="N938" i="3"/>
  <c r="O938" i="3"/>
  <c r="P938" i="3"/>
  <c r="Q938" i="3"/>
  <c r="R938" i="3"/>
  <c r="T938" i="3"/>
  <c r="U938" i="3"/>
  <c r="M939" i="3"/>
  <c r="N939" i="3"/>
  <c r="O939" i="3"/>
  <c r="R939" i="3" s="1"/>
  <c r="P939" i="3"/>
  <c r="Q939" i="3" s="1"/>
  <c r="T939" i="3"/>
  <c r="U939" i="3"/>
  <c r="M940" i="3"/>
  <c r="N940" i="3"/>
  <c r="O940" i="3"/>
  <c r="P940" i="3"/>
  <c r="Q940" i="3"/>
  <c r="T940" i="3"/>
  <c r="U940" i="3"/>
  <c r="M941" i="3"/>
  <c r="N941" i="3"/>
  <c r="O941" i="3"/>
  <c r="P941" i="3"/>
  <c r="Q941" i="3" s="1"/>
  <c r="R941" i="3"/>
  <c r="T941" i="3"/>
  <c r="U941" i="3"/>
  <c r="M942" i="3"/>
  <c r="N942" i="3"/>
  <c r="O942" i="3"/>
  <c r="R942" i="3" s="1"/>
  <c r="P942" i="3"/>
  <c r="Q942" i="3"/>
  <c r="T942" i="3"/>
  <c r="U942" i="3"/>
  <c r="M943" i="3"/>
  <c r="N943" i="3"/>
  <c r="O943" i="3"/>
  <c r="R943" i="3" s="1"/>
  <c r="P943" i="3"/>
  <c r="T943" i="3"/>
  <c r="U943" i="3"/>
  <c r="M944" i="3"/>
  <c r="N944" i="3"/>
  <c r="O944" i="3"/>
  <c r="P944" i="3"/>
  <c r="Q944" i="3"/>
  <c r="R944" i="3"/>
  <c r="T944" i="3"/>
  <c r="U944" i="3"/>
  <c r="M945" i="3"/>
  <c r="N945" i="3"/>
  <c r="O945" i="3"/>
  <c r="Q945" i="3" s="1"/>
  <c r="P945" i="3"/>
  <c r="T945" i="3"/>
  <c r="U945" i="3"/>
  <c r="M946" i="3"/>
  <c r="N946" i="3"/>
  <c r="O946" i="3"/>
  <c r="P946" i="3"/>
  <c r="Q946" i="3" s="1"/>
  <c r="T946" i="3"/>
  <c r="U946" i="3"/>
  <c r="M947" i="3"/>
  <c r="N947" i="3"/>
  <c r="O947" i="3"/>
  <c r="Q947" i="3" s="1"/>
  <c r="P947" i="3"/>
  <c r="T947" i="3"/>
  <c r="U947" i="3"/>
  <c r="M948" i="3"/>
  <c r="N948" i="3"/>
  <c r="O948" i="3"/>
  <c r="R948" i="3" s="1"/>
  <c r="P948" i="3"/>
  <c r="Q948" i="3" s="1"/>
  <c r="T948" i="3"/>
  <c r="U948" i="3"/>
  <c r="M949" i="3"/>
  <c r="N949" i="3"/>
  <c r="O949" i="3"/>
  <c r="P949" i="3"/>
  <c r="Q949" i="3"/>
  <c r="T949" i="3"/>
  <c r="U949" i="3"/>
  <c r="M950" i="3"/>
  <c r="N950" i="3"/>
  <c r="O950" i="3"/>
  <c r="R950" i="3" s="1"/>
  <c r="P950" i="3"/>
  <c r="Q950" i="3" s="1"/>
  <c r="T950" i="3"/>
  <c r="U950" i="3"/>
  <c r="M951" i="3"/>
  <c r="N951" i="3"/>
  <c r="O951" i="3"/>
  <c r="R951" i="3" s="1"/>
  <c r="P951" i="3"/>
  <c r="Q951" i="3"/>
  <c r="T951" i="3"/>
  <c r="U951" i="3"/>
  <c r="M952" i="3"/>
  <c r="N952" i="3"/>
  <c r="O952" i="3"/>
  <c r="R952" i="3" s="1"/>
  <c r="P952" i="3"/>
  <c r="Q952" i="3"/>
  <c r="T952" i="3"/>
  <c r="U952" i="3"/>
  <c r="M953" i="3"/>
  <c r="N953" i="3"/>
  <c r="O953" i="3"/>
  <c r="R953" i="3" s="1"/>
  <c r="P953" i="3"/>
  <c r="Q953" i="3"/>
  <c r="T953" i="3"/>
  <c r="U953" i="3"/>
  <c r="M954" i="3"/>
  <c r="N954" i="3"/>
  <c r="O954" i="3"/>
  <c r="Q954" i="3" s="1"/>
  <c r="P954" i="3"/>
  <c r="T954" i="3"/>
  <c r="U954" i="3"/>
  <c r="M955" i="3"/>
  <c r="N955" i="3"/>
  <c r="O955" i="3"/>
  <c r="P955" i="3"/>
  <c r="Q955" i="3" s="1"/>
  <c r="T955" i="3"/>
  <c r="U955" i="3"/>
  <c r="M956" i="3"/>
  <c r="N956" i="3"/>
  <c r="O956" i="3"/>
  <c r="Q956" i="3" s="1"/>
  <c r="P956" i="3"/>
  <c r="T956" i="3"/>
  <c r="U956" i="3"/>
  <c r="M957" i="3"/>
  <c r="N957" i="3"/>
  <c r="O957" i="3"/>
  <c r="R957" i="3" s="1"/>
  <c r="P957" i="3"/>
  <c r="Q957" i="3" s="1"/>
  <c r="T957" i="3"/>
  <c r="U957" i="3"/>
  <c r="M958" i="3"/>
  <c r="N958" i="3"/>
  <c r="O958" i="3"/>
  <c r="P958" i="3"/>
  <c r="Q958" i="3"/>
  <c r="T958" i="3"/>
  <c r="U958" i="3"/>
  <c r="M959" i="3"/>
  <c r="N959" i="3"/>
  <c r="O959" i="3"/>
  <c r="R959" i="3" s="1"/>
  <c r="P959" i="3"/>
  <c r="Q959" i="3" s="1"/>
  <c r="T959" i="3"/>
  <c r="U959" i="3"/>
  <c r="M960" i="3"/>
  <c r="N960" i="3"/>
  <c r="O960" i="3"/>
  <c r="R960" i="3" s="1"/>
  <c r="P960" i="3"/>
  <c r="Q960" i="3"/>
  <c r="T960" i="3"/>
  <c r="U960" i="3"/>
  <c r="M961" i="3"/>
  <c r="N961" i="3"/>
  <c r="O961" i="3"/>
  <c r="R961" i="3" s="1"/>
  <c r="P961" i="3"/>
  <c r="T961" i="3"/>
  <c r="U961" i="3"/>
  <c r="M962" i="3"/>
  <c r="N962" i="3"/>
  <c r="O962" i="3"/>
  <c r="R962" i="3" s="1"/>
  <c r="P962" i="3"/>
  <c r="Q962" i="3"/>
  <c r="T962" i="3"/>
  <c r="U962" i="3"/>
  <c r="M963" i="3"/>
  <c r="N963" i="3"/>
  <c r="O963" i="3"/>
  <c r="P963" i="3"/>
  <c r="Q963" i="3"/>
  <c r="R963" i="3"/>
  <c r="T963" i="3"/>
  <c r="U963" i="3"/>
  <c r="M964" i="3"/>
  <c r="N964" i="3"/>
  <c r="O964" i="3"/>
  <c r="P964" i="3"/>
  <c r="Q964" i="3" s="1"/>
  <c r="T964" i="3"/>
  <c r="U964" i="3"/>
  <c r="M965" i="3"/>
  <c r="N965" i="3"/>
  <c r="O965" i="3"/>
  <c r="Q965" i="3" s="1"/>
  <c r="P965" i="3"/>
  <c r="T965" i="3"/>
  <c r="U965" i="3"/>
  <c r="M966" i="3"/>
  <c r="N966" i="3"/>
  <c r="O966" i="3"/>
  <c r="P966" i="3"/>
  <c r="Q966" i="3" s="1"/>
  <c r="R966" i="3"/>
  <c r="T966" i="3"/>
  <c r="U966" i="3"/>
  <c r="M967" i="3"/>
  <c r="N967" i="3"/>
  <c r="O967" i="3"/>
  <c r="P967" i="3"/>
  <c r="Q967" i="3"/>
  <c r="T967" i="3"/>
  <c r="U967" i="3"/>
  <c r="M968" i="3"/>
  <c r="N968" i="3"/>
  <c r="O968" i="3"/>
  <c r="R968" i="3" s="1"/>
  <c r="P968" i="3"/>
  <c r="Q968" i="3" s="1"/>
  <c r="T968" i="3"/>
  <c r="U968" i="3"/>
  <c r="M969" i="3"/>
  <c r="N969" i="3"/>
  <c r="O969" i="3"/>
  <c r="P969" i="3"/>
  <c r="Q969" i="3"/>
  <c r="R969" i="3"/>
  <c r="T969" i="3"/>
  <c r="U969" i="3"/>
  <c r="M970" i="3"/>
  <c r="N970" i="3"/>
  <c r="O970" i="3"/>
  <c r="R970" i="3" s="1"/>
  <c r="P970" i="3"/>
  <c r="T970" i="3"/>
  <c r="U970" i="3"/>
  <c r="M971" i="3"/>
  <c r="N971" i="3"/>
  <c r="O971" i="3"/>
  <c r="R971" i="3" s="1"/>
  <c r="P971" i="3"/>
  <c r="Q971" i="3"/>
  <c r="T971" i="3"/>
  <c r="U971" i="3"/>
  <c r="M972" i="3"/>
  <c r="N972" i="3"/>
  <c r="O972" i="3"/>
  <c r="Q972" i="3" s="1"/>
  <c r="P972" i="3"/>
  <c r="T972" i="3"/>
  <c r="U972" i="3"/>
  <c r="M973" i="3"/>
  <c r="N973" i="3"/>
  <c r="O973" i="3"/>
  <c r="P973" i="3"/>
  <c r="Q973" i="3" s="1"/>
  <c r="T973" i="3"/>
  <c r="U973" i="3"/>
  <c r="M974" i="3"/>
  <c r="N974" i="3"/>
  <c r="O974" i="3"/>
  <c r="P974" i="3"/>
  <c r="Q974" i="3"/>
  <c r="R974" i="3"/>
  <c r="T974" i="3"/>
  <c r="U974" i="3"/>
  <c r="M975" i="3"/>
  <c r="N975" i="3"/>
  <c r="O975" i="3"/>
  <c r="R975" i="3" s="1"/>
  <c r="P975" i="3"/>
  <c r="Q975" i="3" s="1"/>
  <c r="T975" i="3"/>
  <c r="U975" i="3"/>
  <c r="M976" i="3"/>
  <c r="N976" i="3"/>
  <c r="O976" i="3"/>
  <c r="P976" i="3"/>
  <c r="Q976" i="3"/>
  <c r="T976" i="3"/>
  <c r="U976" i="3"/>
  <c r="M977" i="3"/>
  <c r="N977" i="3"/>
  <c r="O977" i="3"/>
  <c r="P977" i="3"/>
  <c r="Q977" i="3" s="1"/>
  <c r="R977" i="3"/>
  <c r="T977" i="3"/>
  <c r="U977" i="3"/>
  <c r="M978" i="3"/>
  <c r="N978" i="3"/>
  <c r="O978" i="3"/>
  <c r="R978" i="3" s="1"/>
  <c r="P978" i="3"/>
  <c r="Q978" i="3"/>
  <c r="T978" i="3"/>
  <c r="U978" i="3"/>
  <c r="M979" i="3"/>
  <c r="N979" i="3"/>
  <c r="O979" i="3"/>
  <c r="R979" i="3" s="1"/>
  <c r="P979" i="3"/>
  <c r="T979" i="3"/>
  <c r="U979" i="3"/>
  <c r="M980" i="3"/>
  <c r="N980" i="3"/>
  <c r="O980" i="3"/>
  <c r="P980" i="3"/>
  <c r="Q980" i="3"/>
  <c r="R980" i="3"/>
  <c r="T980" i="3"/>
  <c r="U980" i="3"/>
  <c r="M981" i="3"/>
  <c r="N981" i="3"/>
  <c r="O981" i="3"/>
  <c r="Q981" i="3" s="1"/>
  <c r="P981" i="3"/>
  <c r="T981" i="3"/>
  <c r="U981" i="3"/>
  <c r="M982" i="3"/>
  <c r="N982" i="3"/>
  <c r="O982" i="3"/>
  <c r="P982" i="3"/>
  <c r="Q982" i="3" s="1"/>
  <c r="T982" i="3"/>
  <c r="U982" i="3"/>
  <c r="M983" i="3"/>
  <c r="N983" i="3"/>
  <c r="O983" i="3"/>
  <c r="Q983" i="3" s="1"/>
  <c r="P983" i="3"/>
  <c r="T983" i="3"/>
  <c r="U983" i="3"/>
  <c r="M984" i="3"/>
  <c r="N984" i="3"/>
  <c r="O984" i="3"/>
  <c r="R984" i="3" s="1"/>
  <c r="P984" i="3"/>
  <c r="Q984" i="3" s="1"/>
  <c r="T984" i="3"/>
  <c r="U984" i="3"/>
  <c r="M985" i="3"/>
  <c r="N985" i="3"/>
  <c r="O985" i="3"/>
  <c r="P985" i="3"/>
  <c r="Q985" i="3"/>
  <c r="T985" i="3"/>
  <c r="U985" i="3"/>
  <c r="M986" i="3"/>
  <c r="N986" i="3"/>
  <c r="O986" i="3"/>
  <c r="R986" i="3" s="1"/>
  <c r="P986" i="3"/>
  <c r="Q986" i="3" s="1"/>
  <c r="T986" i="3"/>
  <c r="U986" i="3"/>
  <c r="M987" i="3"/>
  <c r="N987" i="3"/>
  <c r="O987" i="3"/>
  <c r="R987" i="3" s="1"/>
  <c r="P987" i="3"/>
  <c r="Q987" i="3"/>
  <c r="T987" i="3"/>
  <c r="U987" i="3"/>
  <c r="M988" i="3"/>
  <c r="N988" i="3"/>
  <c r="O988" i="3"/>
  <c r="R988" i="3" s="1"/>
  <c r="P988" i="3"/>
  <c r="Q988" i="3"/>
  <c r="T988" i="3"/>
  <c r="U988" i="3"/>
  <c r="M989" i="3"/>
  <c r="N989" i="3"/>
  <c r="O989" i="3"/>
  <c r="R989" i="3" s="1"/>
  <c r="P989" i="3"/>
  <c r="Q989" i="3"/>
  <c r="T989" i="3"/>
  <c r="U989" i="3"/>
  <c r="M990" i="3"/>
  <c r="N990" i="3"/>
  <c r="O990" i="3"/>
  <c r="Q990" i="3" s="1"/>
  <c r="P990" i="3"/>
  <c r="T990" i="3"/>
  <c r="U990" i="3"/>
  <c r="M991" i="3"/>
  <c r="N991" i="3"/>
  <c r="O991" i="3"/>
  <c r="P991" i="3"/>
  <c r="Q991" i="3" s="1"/>
  <c r="T991" i="3"/>
  <c r="U991" i="3"/>
  <c r="M992" i="3"/>
  <c r="N992" i="3"/>
  <c r="O992" i="3"/>
  <c r="Q992" i="3" s="1"/>
  <c r="P992" i="3"/>
  <c r="T992" i="3"/>
  <c r="U992" i="3"/>
  <c r="M993" i="3"/>
  <c r="N993" i="3"/>
  <c r="O993" i="3"/>
  <c r="R993" i="3" s="1"/>
  <c r="P993" i="3"/>
  <c r="Q993" i="3" s="1"/>
  <c r="T993" i="3"/>
  <c r="U993" i="3"/>
  <c r="M994" i="3"/>
  <c r="N994" i="3"/>
  <c r="O994" i="3"/>
  <c r="P994" i="3"/>
  <c r="Q994" i="3"/>
  <c r="T994" i="3"/>
  <c r="U994" i="3"/>
  <c r="M995" i="3"/>
  <c r="N995" i="3"/>
  <c r="O995" i="3"/>
  <c r="R995" i="3" s="1"/>
  <c r="P995" i="3"/>
  <c r="Q995" i="3" s="1"/>
  <c r="T995" i="3"/>
  <c r="U995" i="3"/>
  <c r="M996" i="3"/>
  <c r="N996" i="3"/>
  <c r="O996" i="3"/>
  <c r="R996" i="3" s="1"/>
  <c r="P996" i="3"/>
  <c r="Q996" i="3"/>
  <c r="T996" i="3"/>
  <c r="U996" i="3"/>
  <c r="M997" i="3"/>
  <c r="N997" i="3"/>
  <c r="O997" i="3"/>
  <c r="Q997" i="3" s="1"/>
  <c r="P997" i="3"/>
  <c r="T997" i="3"/>
  <c r="U997" i="3"/>
  <c r="M998" i="3"/>
  <c r="N998" i="3"/>
  <c r="O998" i="3"/>
  <c r="R998" i="3" s="1"/>
  <c r="P998" i="3"/>
  <c r="Q998" i="3" s="1"/>
  <c r="T998" i="3"/>
  <c r="U998" i="3"/>
  <c r="M999" i="3"/>
  <c r="N999" i="3"/>
  <c r="O999" i="3"/>
  <c r="R999" i="3" s="1"/>
  <c r="P999" i="3"/>
  <c r="Q999" i="3"/>
  <c r="T999" i="3"/>
  <c r="U999" i="3"/>
  <c r="M1000" i="3"/>
  <c r="N1000" i="3"/>
  <c r="O1000" i="3"/>
  <c r="Q1000" i="3" s="1"/>
  <c r="P1000" i="3"/>
  <c r="T1000" i="3"/>
  <c r="U1000" i="3"/>
  <c r="M5" i="3"/>
  <c r="N5" i="3"/>
  <c r="R5" i="3"/>
  <c r="U5" i="3" s="1"/>
  <c r="AA6" i="1"/>
  <c r="X7" i="1"/>
  <c r="Y7" i="1"/>
  <c r="Z7" i="1"/>
  <c r="AA7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33" i="1"/>
  <c r="Y33" i="1"/>
  <c r="Z33" i="1"/>
  <c r="AA33" i="1"/>
  <c r="X34" i="1"/>
  <c r="Y34" i="1"/>
  <c r="Z34" i="1"/>
  <c r="AA34" i="1"/>
  <c r="X35" i="1"/>
  <c r="Y35" i="1"/>
  <c r="Z35" i="1"/>
  <c r="AA35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X46" i="1"/>
  <c r="Y46" i="1"/>
  <c r="Z46" i="1"/>
  <c r="AA46" i="1"/>
  <c r="X47" i="1"/>
  <c r="Y47" i="1"/>
  <c r="Z47" i="1"/>
  <c r="AA47" i="1"/>
  <c r="X48" i="1"/>
  <c r="Y48" i="1"/>
  <c r="Z48" i="1"/>
  <c r="AA48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A76" i="1"/>
  <c r="X77" i="1"/>
  <c r="Y77" i="1"/>
  <c r="Z77" i="1"/>
  <c r="AA77" i="1"/>
  <c r="X78" i="1"/>
  <c r="Y78" i="1"/>
  <c r="Z78" i="1"/>
  <c r="AA78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X98" i="1"/>
  <c r="Y98" i="1"/>
  <c r="Z98" i="1"/>
  <c r="AA98" i="1"/>
  <c r="X99" i="1"/>
  <c r="Y99" i="1"/>
  <c r="Z99" i="1"/>
  <c r="AA99" i="1"/>
  <c r="X100" i="1"/>
  <c r="Y100" i="1"/>
  <c r="Z100" i="1"/>
  <c r="AA100" i="1"/>
  <c r="X101" i="1"/>
  <c r="Y101" i="1"/>
  <c r="Z101" i="1"/>
  <c r="AA101" i="1"/>
  <c r="X102" i="1"/>
  <c r="Y102" i="1"/>
  <c r="Z102" i="1"/>
  <c r="AA102" i="1"/>
  <c r="X103" i="1"/>
  <c r="Y103" i="1"/>
  <c r="Z103" i="1"/>
  <c r="AA103" i="1"/>
  <c r="X104" i="1"/>
  <c r="Y104" i="1"/>
  <c r="Z104" i="1"/>
  <c r="AA104" i="1"/>
  <c r="X105" i="1"/>
  <c r="Y105" i="1"/>
  <c r="Z105" i="1"/>
  <c r="AA105" i="1"/>
  <c r="X106" i="1"/>
  <c r="Y106" i="1"/>
  <c r="Z106" i="1"/>
  <c r="AA106" i="1"/>
  <c r="X107" i="1"/>
  <c r="Y107" i="1"/>
  <c r="Z107" i="1"/>
  <c r="AA107" i="1"/>
  <c r="X108" i="1"/>
  <c r="Y108" i="1"/>
  <c r="Z108" i="1"/>
  <c r="AA108" i="1"/>
  <c r="X109" i="1"/>
  <c r="Y109" i="1"/>
  <c r="Z109" i="1"/>
  <c r="AA109" i="1"/>
  <c r="X110" i="1"/>
  <c r="Y110" i="1"/>
  <c r="Z110" i="1"/>
  <c r="AA110" i="1"/>
  <c r="X111" i="1"/>
  <c r="Y111" i="1"/>
  <c r="Z111" i="1"/>
  <c r="AA111" i="1"/>
  <c r="X112" i="1"/>
  <c r="Y112" i="1"/>
  <c r="Z112" i="1"/>
  <c r="AA112" i="1"/>
  <c r="X113" i="1"/>
  <c r="Y113" i="1"/>
  <c r="Z113" i="1"/>
  <c r="AA113" i="1"/>
  <c r="X114" i="1"/>
  <c r="Y114" i="1"/>
  <c r="Z114" i="1"/>
  <c r="AA114" i="1"/>
  <c r="X115" i="1"/>
  <c r="Y115" i="1"/>
  <c r="Z115" i="1"/>
  <c r="AA115" i="1"/>
  <c r="X116" i="1"/>
  <c r="Y116" i="1"/>
  <c r="Z116" i="1"/>
  <c r="AA116" i="1"/>
  <c r="X117" i="1"/>
  <c r="Y117" i="1"/>
  <c r="Z117" i="1"/>
  <c r="AA117" i="1"/>
  <c r="X118" i="1"/>
  <c r="Y118" i="1"/>
  <c r="Z118" i="1"/>
  <c r="AA118" i="1"/>
  <c r="X119" i="1"/>
  <c r="Y119" i="1"/>
  <c r="Z119" i="1"/>
  <c r="AA119" i="1"/>
  <c r="X120" i="1"/>
  <c r="Y120" i="1"/>
  <c r="Z120" i="1"/>
  <c r="AA120" i="1"/>
  <c r="X121" i="1"/>
  <c r="Y121" i="1"/>
  <c r="Z121" i="1"/>
  <c r="AA121" i="1"/>
  <c r="X122" i="1"/>
  <c r="Y122" i="1"/>
  <c r="Z122" i="1"/>
  <c r="AA122" i="1"/>
  <c r="X123" i="1"/>
  <c r="Y123" i="1"/>
  <c r="Z123" i="1"/>
  <c r="AA123" i="1"/>
  <c r="X124" i="1"/>
  <c r="Y124" i="1"/>
  <c r="Z124" i="1"/>
  <c r="AA124" i="1"/>
  <c r="X125" i="1"/>
  <c r="Y125" i="1"/>
  <c r="Z125" i="1"/>
  <c r="AA125" i="1"/>
  <c r="X126" i="1"/>
  <c r="Y126" i="1"/>
  <c r="Z126" i="1"/>
  <c r="AA126" i="1"/>
  <c r="X127" i="1"/>
  <c r="Y127" i="1"/>
  <c r="Z127" i="1"/>
  <c r="AA127" i="1"/>
  <c r="X128" i="1"/>
  <c r="Y128" i="1"/>
  <c r="Z128" i="1"/>
  <c r="AA128" i="1"/>
  <c r="X129" i="1"/>
  <c r="Y129" i="1"/>
  <c r="Z129" i="1"/>
  <c r="AA129" i="1"/>
  <c r="X130" i="1"/>
  <c r="Y130" i="1"/>
  <c r="Z130" i="1"/>
  <c r="AA130" i="1"/>
  <c r="X131" i="1"/>
  <c r="Y131" i="1"/>
  <c r="Z131" i="1"/>
  <c r="AA131" i="1"/>
  <c r="X132" i="1"/>
  <c r="Y132" i="1"/>
  <c r="Z132" i="1"/>
  <c r="AA132" i="1"/>
  <c r="X133" i="1"/>
  <c r="Y133" i="1"/>
  <c r="Z133" i="1"/>
  <c r="AA133" i="1"/>
  <c r="X134" i="1"/>
  <c r="Y134" i="1"/>
  <c r="Z134" i="1"/>
  <c r="AA134" i="1"/>
  <c r="X135" i="1"/>
  <c r="Y135" i="1"/>
  <c r="Z135" i="1"/>
  <c r="AA135" i="1"/>
  <c r="X136" i="1"/>
  <c r="Y136" i="1"/>
  <c r="Z136" i="1"/>
  <c r="AA136" i="1"/>
  <c r="X137" i="1"/>
  <c r="Y137" i="1"/>
  <c r="Z137" i="1"/>
  <c r="AA137" i="1"/>
  <c r="X138" i="1"/>
  <c r="Y138" i="1"/>
  <c r="Z138" i="1"/>
  <c r="AA138" i="1"/>
  <c r="X139" i="1"/>
  <c r="Y139" i="1"/>
  <c r="Z139" i="1"/>
  <c r="AA139" i="1"/>
  <c r="X140" i="1"/>
  <c r="Y140" i="1"/>
  <c r="Z140" i="1"/>
  <c r="AA140" i="1"/>
  <c r="X141" i="1"/>
  <c r="Y141" i="1"/>
  <c r="Z141" i="1"/>
  <c r="AA14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4" i="1"/>
  <c r="Y214" i="1"/>
  <c r="Z214" i="1"/>
  <c r="AA214" i="1"/>
  <c r="X215" i="1"/>
  <c r="Y215" i="1"/>
  <c r="Z215" i="1"/>
  <c r="AA215" i="1"/>
  <c r="X216" i="1"/>
  <c r="Y216" i="1"/>
  <c r="Z216" i="1"/>
  <c r="AA216" i="1"/>
  <c r="X217" i="1"/>
  <c r="Y217" i="1"/>
  <c r="Z217" i="1"/>
  <c r="AA217" i="1"/>
  <c r="X218" i="1"/>
  <c r="Y218" i="1"/>
  <c r="Z218" i="1"/>
  <c r="AA218" i="1"/>
  <c r="X219" i="1"/>
  <c r="Y219" i="1"/>
  <c r="Z219" i="1"/>
  <c r="AA219" i="1"/>
  <c r="X220" i="1"/>
  <c r="Y220" i="1"/>
  <c r="Z220" i="1"/>
  <c r="AA220" i="1"/>
  <c r="X221" i="1"/>
  <c r="Y221" i="1"/>
  <c r="Z221" i="1"/>
  <c r="AA221" i="1"/>
  <c r="X222" i="1"/>
  <c r="Y222" i="1"/>
  <c r="Z222" i="1"/>
  <c r="AA222" i="1"/>
  <c r="X223" i="1"/>
  <c r="Y223" i="1"/>
  <c r="Z223" i="1"/>
  <c r="AA223" i="1"/>
  <c r="X224" i="1"/>
  <c r="Y224" i="1"/>
  <c r="Z224" i="1"/>
  <c r="AA224" i="1"/>
  <c r="X225" i="1"/>
  <c r="Y225" i="1"/>
  <c r="Z225" i="1"/>
  <c r="AA225" i="1"/>
  <c r="X226" i="1"/>
  <c r="Y226" i="1"/>
  <c r="Z226" i="1"/>
  <c r="AA226" i="1"/>
  <c r="X227" i="1"/>
  <c r="Y227" i="1"/>
  <c r="Z227" i="1"/>
  <c r="AA227" i="1"/>
  <c r="X228" i="1"/>
  <c r="Y228" i="1"/>
  <c r="Z228" i="1"/>
  <c r="AA228" i="1"/>
  <c r="X229" i="1"/>
  <c r="Y229" i="1"/>
  <c r="Z229" i="1"/>
  <c r="AA229" i="1"/>
  <c r="X230" i="1"/>
  <c r="Y230" i="1"/>
  <c r="Z230" i="1"/>
  <c r="AA230" i="1"/>
  <c r="X231" i="1"/>
  <c r="Y231" i="1"/>
  <c r="Z231" i="1"/>
  <c r="AA231" i="1"/>
  <c r="X232" i="1"/>
  <c r="Y232" i="1"/>
  <c r="Z232" i="1"/>
  <c r="AA232" i="1"/>
  <c r="X233" i="1"/>
  <c r="Y233" i="1"/>
  <c r="Z233" i="1"/>
  <c r="AA233" i="1"/>
  <c r="X234" i="1"/>
  <c r="Y234" i="1"/>
  <c r="Z234" i="1"/>
  <c r="AA234" i="1"/>
  <c r="X235" i="1"/>
  <c r="Y235" i="1"/>
  <c r="Z235" i="1"/>
  <c r="AA235" i="1"/>
  <c r="X236" i="1"/>
  <c r="Y236" i="1"/>
  <c r="Z236" i="1"/>
  <c r="AA236" i="1"/>
  <c r="X237" i="1"/>
  <c r="Y237" i="1"/>
  <c r="Z237" i="1"/>
  <c r="AA237" i="1"/>
  <c r="X238" i="1"/>
  <c r="Y238" i="1"/>
  <c r="Z238" i="1"/>
  <c r="AA238" i="1"/>
  <c r="X239" i="1"/>
  <c r="Y239" i="1"/>
  <c r="Z239" i="1"/>
  <c r="AA239" i="1"/>
  <c r="X240" i="1"/>
  <c r="Y240" i="1"/>
  <c r="Z240" i="1"/>
  <c r="AA240" i="1"/>
  <c r="X241" i="1"/>
  <c r="Y241" i="1"/>
  <c r="Z241" i="1"/>
  <c r="AA241" i="1"/>
  <c r="X242" i="1"/>
  <c r="Y242" i="1"/>
  <c r="Z242" i="1"/>
  <c r="AA242" i="1"/>
  <c r="X243" i="1"/>
  <c r="Y243" i="1"/>
  <c r="Z243" i="1"/>
  <c r="AA243" i="1"/>
  <c r="X244" i="1"/>
  <c r="Y244" i="1"/>
  <c r="Z244" i="1"/>
  <c r="AA244" i="1"/>
  <c r="X245" i="1"/>
  <c r="Y245" i="1"/>
  <c r="Z245" i="1"/>
  <c r="AA245" i="1"/>
  <c r="X246" i="1"/>
  <c r="Y246" i="1"/>
  <c r="Z246" i="1"/>
  <c r="AA246" i="1"/>
  <c r="X247" i="1"/>
  <c r="Y247" i="1"/>
  <c r="Z247" i="1"/>
  <c r="AA247" i="1"/>
  <c r="X248" i="1"/>
  <c r="Y248" i="1"/>
  <c r="Z248" i="1"/>
  <c r="AA248" i="1"/>
  <c r="X249" i="1"/>
  <c r="Y249" i="1"/>
  <c r="Z249" i="1"/>
  <c r="AA249" i="1"/>
  <c r="X250" i="1"/>
  <c r="Y250" i="1"/>
  <c r="Z250" i="1"/>
  <c r="AA250" i="1"/>
  <c r="X251" i="1"/>
  <c r="Y251" i="1"/>
  <c r="Z251" i="1"/>
  <c r="AA251" i="1"/>
  <c r="X252" i="1"/>
  <c r="Y252" i="1"/>
  <c r="Z252" i="1"/>
  <c r="AA252" i="1"/>
  <c r="X253" i="1"/>
  <c r="Y253" i="1"/>
  <c r="Z253" i="1"/>
  <c r="AA253" i="1"/>
  <c r="X254" i="1"/>
  <c r="Y254" i="1"/>
  <c r="Z254" i="1"/>
  <c r="AA254" i="1"/>
  <c r="X255" i="1"/>
  <c r="Y255" i="1"/>
  <c r="Z255" i="1"/>
  <c r="AA255" i="1"/>
  <c r="X256" i="1"/>
  <c r="Y256" i="1"/>
  <c r="Z256" i="1"/>
  <c r="AA256" i="1"/>
  <c r="X257" i="1"/>
  <c r="Y257" i="1"/>
  <c r="Z257" i="1"/>
  <c r="AA257" i="1"/>
  <c r="X258" i="1"/>
  <c r="Y258" i="1"/>
  <c r="Z258" i="1"/>
  <c r="AA258" i="1"/>
  <c r="X259" i="1"/>
  <c r="Y259" i="1"/>
  <c r="Z259" i="1"/>
  <c r="AA259" i="1"/>
  <c r="X260" i="1"/>
  <c r="Y260" i="1"/>
  <c r="Z260" i="1"/>
  <c r="AA260" i="1"/>
  <c r="X261" i="1"/>
  <c r="Y261" i="1"/>
  <c r="Z261" i="1"/>
  <c r="AA261" i="1"/>
  <c r="X262" i="1"/>
  <c r="Y262" i="1"/>
  <c r="Z262" i="1"/>
  <c r="AA262" i="1"/>
  <c r="X263" i="1"/>
  <c r="Y263" i="1"/>
  <c r="Z263" i="1"/>
  <c r="AA263" i="1"/>
  <c r="X264" i="1"/>
  <c r="Y264" i="1"/>
  <c r="Z264" i="1"/>
  <c r="AA264" i="1"/>
  <c r="X265" i="1"/>
  <c r="Y265" i="1"/>
  <c r="Z265" i="1"/>
  <c r="AA265" i="1"/>
  <c r="X266" i="1"/>
  <c r="Y266" i="1"/>
  <c r="Z266" i="1"/>
  <c r="AA266" i="1"/>
  <c r="X267" i="1"/>
  <c r="Y267" i="1"/>
  <c r="Z267" i="1"/>
  <c r="AA267" i="1"/>
  <c r="X268" i="1"/>
  <c r="Y268" i="1"/>
  <c r="Z268" i="1"/>
  <c r="AA268" i="1"/>
  <c r="X269" i="1"/>
  <c r="Y269" i="1"/>
  <c r="Z269" i="1"/>
  <c r="AA269" i="1"/>
  <c r="X270" i="1"/>
  <c r="Y270" i="1"/>
  <c r="Z270" i="1"/>
  <c r="AA270" i="1"/>
  <c r="X271" i="1"/>
  <c r="Y271" i="1"/>
  <c r="Z271" i="1"/>
  <c r="AA271" i="1"/>
  <c r="X272" i="1"/>
  <c r="Y272" i="1"/>
  <c r="Z272" i="1"/>
  <c r="AA272" i="1"/>
  <c r="X273" i="1"/>
  <c r="Y273" i="1"/>
  <c r="Z273" i="1"/>
  <c r="AA273" i="1"/>
  <c r="X274" i="1"/>
  <c r="Y274" i="1"/>
  <c r="Z274" i="1"/>
  <c r="AA274" i="1"/>
  <c r="X275" i="1"/>
  <c r="Y275" i="1"/>
  <c r="Z275" i="1"/>
  <c r="AA275" i="1"/>
  <c r="X276" i="1"/>
  <c r="Y276" i="1"/>
  <c r="Z276" i="1"/>
  <c r="AA276" i="1"/>
  <c r="X277" i="1"/>
  <c r="Y277" i="1"/>
  <c r="Z277" i="1"/>
  <c r="AA277" i="1"/>
  <c r="X278" i="1"/>
  <c r="Y278" i="1"/>
  <c r="Z278" i="1"/>
  <c r="AA278" i="1"/>
  <c r="X279" i="1"/>
  <c r="Y279" i="1"/>
  <c r="Z279" i="1"/>
  <c r="AA279" i="1"/>
  <c r="X280" i="1"/>
  <c r="Y280" i="1"/>
  <c r="Z280" i="1"/>
  <c r="AA280" i="1"/>
  <c r="X281" i="1"/>
  <c r="Y281" i="1"/>
  <c r="Z281" i="1"/>
  <c r="AA281" i="1"/>
  <c r="X282" i="1"/>
  <c r="Y282" i="1"/>
  <c r="Z282" i="1"/>
  <c r="AA282" i="1"/>
  <c r="X283" i="1"/>
  <c r="Y283" i="1"/>
  <c r="Z283" i="1"/>
  <c r="AA283" i="1"/>
  <c r="X284" i="1"/>
  <c r="Y284" i="1"/>
  <c r="Z284" i="1"/>
  <c r="AA284" i="1"/>
  <c r="X285" i="1"/>
  <c r="Y285" i="1"/>
  <c r="Z285" i="1"/>
  <c r="AA285" i="1"/>
  <c r="X286" i="1"/>
  <c r="Y286" i="1"/>
  <c r="Z286" i="1"/>
  <c r="AA286" i="1"/>
  <c r="X287" i="1"/>
  <c r="Y287" i="1"/>
  <c r="Z287" i="1"/>
  <c r="AA287" i="1"/>
  <c r="X288" i="1"/>
  <c r="Y288" i="1"/>
  <c r="Z288" i="1"/>
  <c r="AA288" i="1"/>
  <c r="X289" i="1"/>
  <c r="Y289" i="1"/>
  <c r="Z289" i="1"/>
  <c r="AA289" i="1"/>
  <c r="X290" i="1"/>
  <c r="Y290" i="1"/>
  <c r="Z290" i="1"/>
  <c r="AA290" i="1"/>
  <c r="X291" i="1"/>
  <c r="Y291" i="1"/>
  <c r="Z291" i="1"/>
  <c r="AA291" i="1"/>
  <c r="X292" i="1"/>
  <c r="Y292" i="1"/>
  <c r="Z292" i="1"/>
  <c r="AA292" i="1"/>
  <c r="X293" i="1"/>
  <c r="Y293" i="1"/>
  <c r="Z293" i="1"/>
  <c r="AA293" i="1"/>
  <c r="X294" i="1"/>
  <c r="Y294" i="1"/>
  <c r="Z294" i="1"/>
  <c r="AA294" i="1"/>
  <c r="X295" i="1"/>
  <c r="Y295" i="1"/>
  <c r="Z295" i="1"/>
  <c r="AA295" i="1"/>
  <c r="X296" i="1"/>
  <c r="Y296" i="1"/>
  <c r="Z296" i="1"/>
  <c r="AA296" i="1"/>
  <c r="X297" i="1"/>
  <c r="Y297" i="1"/>
  <c r="Z297" i="1"/>
  <c r="AA297" i="1"/>
  <c r="X298" i="1"/>
  <c r="Y298" i="1"/>
  <c r="Z298" i="1"/>
  <c r="AA298" i="1"/>
  <c r="X299" i="1"/>
  <c r="Y299" i="1"/>
  <c r="Z299" i="1"/>
  <c r="AA299" i="1"/>
  <c r="X300" i="1"/>
  <c r="Y300" i="1"/>
  <c r="Z300" i="1"/>
  <c r="AA300" i="1"/>
  <c r="X301" i="1"/>
  <c r="Y301" i="1"/>
  <c r="Z301" i="1"/>
  <c r="AA301" i="1"/>
  <c r="X302" i="1"/>
  <c r="Y302" i="1"/>
  <c r="Z302" i="1"/>
  <c r="AA302" i="1"/>
  <c r="X303" i="1"/>
  <c r="Y303" i="1"/>
  <c r="Z303" i="1"/>
  <c r="AA303" i="1"/>
  <c r="X304" i="1"/>
  <c r="Y304" i="1"/>
  <c r="Z304" i="1"/>
  <c r="AA304" i="1"/>
  <c r="X305" i="1"/>
  <c r="Y305" i="1"/>
  <c r="Z305" i="1"/>
  <c r="AA305" i="1"/>
  <c r="X306" i="1"/>
  <c r="Y306" i="1"/>
  <c r="Z306" i="1"/>
  <c r="AA306" i="1"/>
  <c r="X307" i="1"/>
  <c r="Y307" i="1"/>
  <c r="Z307" i="1"/>
  <c r="AA307" i="1"/>
  <c r="X308" i="1"/>
  <c r="Y308" i="1"/>
  <c r="Z308" i="1"/>
  <c r="AA308" i="1"/>
  <c r="X309" i="1"/>
  <c r="Y309" i="1"/>
  <c r="Z309" i="1"/>
  <c r="AA309" i="1"/>
  <c r="X310" i="1"/>
  <c r="Y310" i="1"/>
  <c r="Z310" i="1"/>
  <c r="AA310" i="1"/>
  <c r="X311" i="1"/>
  <c r="Y311" i="1"/>
  <c r="Z311" i="1"/>
  <c r="AA311" i="1"/>
  <c r="X312" i="1"/>
  <c r="Y312" i="1"/>
  <c r="Z312" i="1"/>
  <c r="AA312" i="1"/>
  <c r="X313" i="1"/>
  <c r="Y313" i="1"/>
  <c r="Z313" i="1"/>
  <c r="AA313" i="1"/>
  <c r="X314" i="1"/>
  <c r="Y314" i="1"/>
  <c r="Z314" i="1"/>
  <c r="AA314" i="1"/>
  <c r="X315" i="1"/>
  <c r="Y315" i="1"/>
  <c r="Z315" i="1"/>
  <c r="AA315" i="1"/>
  <c r="X316" i="1"/>
  <c r="Y316" i="1"/>
  <c r="Z316" i="1"/>
  <c r="AA316" i="1"/>
  <c r="X317" i="1"/>
  <c r="Y317" i="1"/>
  <c r="Z317" i="1"/>
  <c r="AA317" i="1"/>
  <c r="X318" i="1"/>
  <c r="Y318" i="1"/>
  <c r="Z318" i="1"/>
  <c r="AA318" i="1"/>
  <c r="X319" i="1"/>
  <c r="Y319" i="1"/>
  <c r="Z319" i="1"/>
  <c r="AA319" i="1"/>
  <c r="X320" i="1"/>
  <c r="Y320" i="1"/>
  <c r="Z320" i="1"/>
  <c r="AA320" i="1"/>
  <c r="X321" i="1"/>
  <c r="Y321" i="1"/>
  <c r="Z321" i="1"/>
  <c r="AA321" i="1"/>
  <c r="X322" i="1"/>
  <c r="Y322" i="1"/>
  <c r="Z322" i="1"/>
  <c r="AA322" i="1"/>
  <c r="X323" i="1"/>
  <c r="Y323" i="1"/>
  <c r="Z323" i="1"/>
  <c r="AA323" i="1"/>
  <c r="X324" i="1"/>
  <c r="Y324" i="1"/>
  <c r="Z324" i="1"/>
  <c r="AA324" i="1"/>
  <c r="X325" i="1"/>
  <c r="Y325" i="1"/>
  <c r="Z325" i="1"/>
  <c r="AA325" i="1"/>
  <c r="X326" i="1"/>
  <c r="Y326" i="1"/>
  <c r="Z326" i="1"/>
  <c r="AA326" i="1"/>
  <c r="X327" i="1"/>
  <c r="Y327" i="1"/>
  <c r="Z327" i="1"/>
  <c r="AA327" i="1"/>
  <c r="X328" i="1"/>
  <c r="Y328" i="1"/>
  <c r="Z328" i="1"/>
  <c r="AA328" i="1"/>
  <c r="X329" i="1"/>
  <c r="Y329" i="1"/>
  <c r="Z329" i="1"/>
  <c r="AA329" i="1"/>
  <c r="X330" i="1"/>
  <c r="Y330" i="1"/>
  <c r="Z330" i="1"/>
  <c r="AA330" i="1"/>
  <c r="X331" i="1"/>
  <c r="Y331" i="1"/>
  <c r="Z331" i="1"/>
  <c r="AA331" i="1"/>
  <c r="X332" i="1"/>
  <c r="Y332" i="1"/>
  <c r="Z332" i="1"/>
  <c r="AA332" i="1"/>
  <c r="X333" i="1"/>
  <c r="Y333" i="1"/>
  <c r="Z333" i="1"/>
  <c r="AA333" i="1"/>
  <c r="X334" i="1"/>
  <c r="Y334" i="1"/>
  <c r="Z334" i="1"/>
  <c r="AA334" i="1"/>
  <c r="X335" i="1"/>
  <c r="Y335" i="1"/>
  <c r="Z335" i="1"/>
  <c r="AA335" i="1"/>
  <c r="X336" i="1"/>
  <c r="Y336" i="1"/>
  <c r="Z336" i="1"/>
  <c r="AA336" i="1"/>
  <c r="X337" i="1"/>
  <c r="Y337" i="1"/>
  <c r="Z337" i="1"/>
  <c r="AA337" i="1"/>
  <c r="X338" i="1"/>
  <c r="Y338" i="1"/>
  <c r="Z338" i="1"/>
  <c r="AA338" i="1"/>
  <c r="X339" i="1"/>
  <c r="Y339" i="1"/>
  <c r="Z339" i="1"/>
  <c r="AA339" i="1"/>
  <c r="X340" i="1"/>
  <c r="Y340" i="1"/>
  <c r="Z340" i="1"/>
  <c r="AA340" i="1"/>
  <c r="X341" i="1"/>
  <c r="Y341" i="1"/>
  <c r="Z341" i="1"/>
  <c r="AA341" i="1"/>
  <c r="X342" i="1"/>
  <c r="Y342" i="1"/>
  <c r="Z342" i="1"/>
  <c r="AA342" i="1"/>
  <c r="X343" i="1"/>
  <c r="Y343" i="1"/>
  <c r="Z343" i="1"/>
  <c r="AA343" i="1"/>
  <c r="X344" i="1"/>
  <c r="Y344" i="1"/>
  <c r="Z344" i="1"/>
  <c r="AA344" i="1"/>
  <c r="X345" i="1"/>
  <c r="Y345" i="1"/>
  <c r="Z345" i="1"/>
  <c r="AA345" i="1"/>
  <c r="X346" i="1"/>
  <c r="Y346" i="1"/>
  <c r="Z346" i="1"/>
  <c r="AA346" i="1"/>
  <c r="X347" i="1"/>
  <c r="Y347" i="1"/>
  <c r="Z347" i="1"/>
  <c r="AA347" i="1"/>
  <c r="X348" i="1"/>
  <c r="Y348" i="1"/>
  <c r="Z348" i="1"/>
  <c r="AA348" i="1"/>
  <c r="X349" i="1"/>
  <c r="Y349" i="1"/>
  <c r="Z349" i="1"/>
  <c r="AA349" i="1"/>
  <c r="X350" i="1"/>
  <c r="Y350" i="1"/>
  <c r="Z350" i="1"/>
  <c r="AA350" i="1"/>
  <c r="X351" i="1"/>
  <c r="Y351" i="1"/>
  <c r="Z351" i="1"/>
  <c r="AA351" i="1"/>
  <c r="X352" i="1"/>
  <c r="Y352" i="1"/>
  <c r="Z352" i="1"/>
  <c r="AA352" i="1"/>
  <c r="X353" i="1"/>
  <c r="Y353" i="1"/>
  <c r="Z353" i="1"/>
  <c r="AA353" i="1"/>
  <c r="X354" i="1"/>
  <c r="Y354" i="1"/>
  <c r="Z354" i="1"/>
  <c r="AA354" i="1"/>
  <c r="X355" i="1"/>
  <c r="Y355" i="1"/>
  <c r="Z355" i="1"/>
  <c r="AA355" i="1"/>
  <c r="X356" i="1"/>
  <c r="Y356" i="1"/>
  <c r="Z356" i="1"/>
  <c r="AA356" i="1"/>
  <c r="X357" i="1"/>
  <c r="Y357" i="1"/>
  <c r="Z357" i="1"/>
  <c r="AA357" i="1"/>
  <c r="X358" i="1"/>
  <c r="Y358" i="1"/>
  <c r="Z358" i="1"/>
  <c r="AA358" i="1"/>
  <c r="X359" i="1"/>
  <c r="Y359" i="1"/>
  <c r="Z359" i="1"/>
  <c r="AA359" i="1"/>
  <c r="X360" i="1"/>
  <c r="Y360" i="1"/>
  <c r="Z360" i="1"/>
  <c r="AA360" i="1"/>
  <c r="X361" i="1"/>
  <c r="Y361" i="1"/>
  <c r="Z361" i="1"/>
  <c r="AA361" i="1"/>
  <c r="X362" i="1"/>
  <c r="Y362" i="1"/>
  <c r="Z362" i="1"/>
  <c r="AA362" i="1"/>
  <c r="X363" i="1"/>
  <c r="Y363" i="1"/>
  <c r="Z363" i="1"/>
  <c r="AA363" i="1"/>
  <c r="X364" i="1"/>
  <c r="Y364" i="1"/>
  <c r="Z364" i="1"/>
  <c r="AA364" i="1"/>
  <c r="X365" i="1"/>
  <c r="Y365" i="1"/>
  <c r="Z365" i="1"/>
  <c r="AA365" i="1"/>
  <c r="X366" i="1"/>
  <c r="Y366" i="1"/>
  <c r="Z366" i="1"/>
  <c r="AA366" i="1"/>
  <c r="X367" i="1"/>
  <c r="Y367" i="1"/>
  <c r="Z367" i="1"/>
  <c r="AA367" i="1"/>
  <c r="X368" i="1"/>
  <c r="Y368" i="1"/>
  <c r="Z368" i="1"/>
  <c r="AA368" i="1"/>
  <c r="X369" i="1"/>
  <c r="Y369" i="1"/>
  <c r="Z369" i="1"/>
  <c r="AA369" i="1"/>
  <c r="X370" i="1"/>
  <c r="Y370" i="1"/>
  <c r="Z370" i="1"/>
  <c r="AA370" i="1"/>
  <c r="X371" i="1"/>
  <c r="Y371" i="1"/>
  <c r="Z371" i="1"/>
  <c r="AA371" i="1"/>
  <c r="X372" i="1"/>
  <c r="Y372" i="1"/>
  <c r="Z372" i="1"/>
  <c r="AA372" i="1"/>
  <c r="X373" i="1"/>
  <c r="Y373" i="1"/>
  <c r="Z373" i="1"/>
  <c r="AA373" i="1"/>
  <c r="X374" i="1"/>
  <c r="Y374" i="1"/>
  <c r="Z374" i="1"/>
  <c r="AA374" i="1"/>
  <c r="X375" i="1"/>
  <c r="Y375" i="1"/>
  <c r="Z375" i="1"/>
  <c r="AA375" i="1"/>
  <c r="X376" i="1"/>
  <c r="Y376" i="1"/>
  <c r="Z376" i="1"/>
  <c r="AA376" i="1"/>
  <c r="X377" i="1"/>
  <c r="Y377" i="1"/>
  <c r="Z377" i="1"/>
  <c r="AA377" i="1"/>
  <c r="X378" i="1"/>
  <c r="Y378" i="1"/>
  <c r="Z378" i="1"/>
  <c r="AA378" i="1"/>
  <c r="X379" i="1"/>
  <c r="Y379" i="1"/>
  <c r="Z379" i="1"/>
  <c r="AA379" i="1"/>
  <c r="X380" i="1"/>
  <c r="Y380" i="1"/>
  <c r="Z380" i="1"/>
  <c r="AA380" i="1"/>
  <c r="X381" i="1"/>
  <c r="Y381" i="1"/>
  <c r="Z381" i="1"/>
  <c r="AA381" i="1"/>
  <c r="X382" i="1"/>
  <c r="Y382" i="1"/>
  <c r="Z382" i="1"/>
  <c r="AA382" i="1"/>
  <c r="X383" i="1"/>
  <c r="Y383" i="1"/>
  <c r="Z383" i="1"/>
  <c r="AA383" i="1"/>
  <c r="X384" i="1"/>
  <c r="Y384" i="1"/>
  <c r="Z384" i="1"/>
  <c r="AA384" i="1"/>
  <c r="X385" i="1"/>
  <c r="Y385" i="1"/>
  <c r="Z385" i="1"/>
  <c r="AA385" i="1"/>
  <c r="X386" i="1"/>
  <c r="Y386" i="1"/>
  <c r="Z386" i="1"/>
  <c r="AA386" i="1"/>
  <c r="X387" i="1"/>
  <c r="Y387" i="1"/>
  <c r="Z387" i="1"/>
  <c r="AA387" i="1"/>
  <c r="X388" i="1"/>
  <c r="Y388" i="1"/>
  <c r="Z388" i="1"/>
  <c r="AA388" i="1"/>
  <c r="X389" i="1"/>
  <c r="Y389" i="1"/>
  <c r="Z389" i="1"/>
  <c r="AA389" i="1"/>
  <c r="X390" i="1"/>
  <c r="Y390" i="1"/>
  <c r="Z390" i="1"/>
  <c r="AA390" i="1"/>
  <c r="X391" i="1"/>
  <c r="Y391" i="1"/>
  <c r="Z391" i="1"/>
  <c r="AA391" i="1"/>
  <c r="X392" i="1"/>
  <c r="Y392" i="1"/>
  <c r="Z392" i="1"/>
  <c r="AA392" i="1"/>
  <c r="X393" i="1"/>
  <c r="Y393" i="1"/>
  <c r="Z393" i="1"/>
  <c r="AA393" i="1"/>
  <c r="X394" i="1"/>
  <c r="Y394" i="1"/>
  <c r="Z394" i="1"/>
  <c r="AA394" i="1"/>
  <c r="X395" i="1"/>
  <c r="Y395" i="1"/>
  <c r="Z395" i="1"/>
  <c r="AA395" i="1"/>
  <c r="X396" i="1"/>
  <c r="Y396" i="1"/>
  <c r="Z396" i="1"/>
  <c r="AA396" i="1"/>
  <c r="X397" i="1"/>
  <c r="Y397" i="1"/>
  <c r="Z397" i="1"/>
  <c r="AA397" i="1"/>
  <c r="X398" i="1"/>
  <c r="Y398" i="1"/>
  <c r="Z398" i="1"/>
  <c r="AA398" i="1"/>
  <c r="X399" i="1"/>
  <c r="Y399" i="1"/>
  <c r="Z399" i="1"/>
  <c r="AA399" i="1"/>
  <c r="X400" i="1"/>
  <c r="Y400" i="1"/>
  <c r="Z400" i="1"/>
  <c r="AA400" i="1"/>
  <c r="X401" i="1"/>
  <c r="Y401" i="1"/>
  <c r="Z401" i="1"/>
  <c r="AA401" i="1"/>
  <c r="X402" i="1"/>
  <c r="Y402" i="1"/>
  <c r="Z402" i="1"/>
  <c r="AA402" i="1"/>
  <c r="X403" i="1"/>
  <c r="Y403" i="1"/>
  <c r="Z403" i="1"/>
  <c r="AA403" i="1"/>
  <c r="X404" i="1"/>
  <c r="Y404" i="1"/>
  <c r="Z404" i="1"/>
  <c r="AA404" i="1"/>
  <c r="X405" i="1"/>
  <c r="Y405" i="1"/>
  <c r="Z405" i="1"/>
  <c r="AA405" i="1"/>
  <c r="X406" i="1"/>
  <c r="Y406" i="1"/>
  <c r="Z406" i="1"/>
  <c r="AA406" i="1"/>
  <c r="X407" i="1"/>
  <c r="Y407" i="1"/>
  <c r="Z407" i="1"/>
  <c r="AA407" i="1"/>
  <c r="X408" i="1"/>
  <c r="Y408" i="1"/>
  <c r="Z408" i="1"/>
  <c r="AA408" i="1"/>
  <c r="X409" i="1"/>
  <c r="Y409" i="1"/>
  <c r="Z409" i="1"/>
  <c r="AA409" i="1"/>
  <c r="X410" i="1"/>
  <c r="Y410" i="1"/>
  <c r="Z410" i="1"/>
  <c r="AA410" i="1"/>
  <c r="X411" i="1"/>
  <c r="Y411" i="1"/>
  <c r="Z411" i="1"/>
  <c r="AA411" i="1"/>
  <c r="X412" i="1"/>
  <c r="Y412" i="1"/>
  <c r="Z412" i="1"/>
  <c r="AA412" i="1"/>
  <c r="X413" i="1"/>
  <c r="Y413" i="1"/>
  <c r="Z413" i="1"/>
  <c r="AA413" i="1"/>
  <c r="X414" i="1"/>
  <c r="Y414" i="1"/>
  <c r="Z414" i="1"/>
  <c r="AA414" i="1"/>
  <c r="X415" i="1"/>
  <c r="Y415" i="1"/>
  <c r="Z415" i="1"/>
  <c r="AA415" i="1"/>
  <c r="X416" i="1"/>
  <c r="Y416" i="1"/>
  <c r="Z416" i="1"/>
  <c r="AA416" i="1"/>
  <c r="X417" i="1"/>
  <c r="Y417" i="1"/>
  <c r="Z417" i="1"/>
  <c r="AA417" i="1"/>
  <c r="X418" i="1"/>
  <c r="Y418" i="1"/>
  <c r="Z418" i="1"/>
  <c r="AA418" i="1"/>
  <c r="X419" i="1"/>
  <c r="Y419" i="1"/>
  <c r="Z419" i="1"/>
  <c r="AA419" i="1"/>
  <c r="X420" i="1"/>
  <c r="Y420" i="1"/>
  <c r="Z420" i="1"/>
  <c r="AA420" i="1"/>
  <c r="X421" i="1"/>
  <c r="Y421" i="1"/>
  <c r="Z421" i="1"/>
  <c r="AA421" i="1"/>
  <c r="X422" i="1"/>
  <c r="Y422" i="1"/>
  <c r="Z422" i="1"/>
  <c r="AA422" i="1"/>
  <c r="X423" i="1"/>
  <c r="Y423" i="1"/>
  <c r="Z423" i="1"/>
  <c r="AA423" i="1"/>
  <c r="X424" i="1"/>
  <c r="Y424" i="1"/>
  <c r="Z424" i="1"/>
  <c r="AA424" i="1"/>
  <c r="X425" i="1"/>
  <c r="Y425" i="1"/>
  <c r="Z425" i="1"/>
  <c r="AA425" i="1"/>
  <c r="X426" i="1"/>
  <c r="Y426" i="1"/>
  <c r="Z426" i="1"/>
  <c r="AA426" i="1"/>
  <c r="X427" i="1"/>
  <c r="Y427" i="1"/>
  <c r="Z427" i="1"/>
  <c r="AA427" i="1"/>
  <c r="X428" i="1"/>
  <c r="Y428" i="1"/>
  <c r="Z428" i="1"/>
  <c r="AA428" i="1"/>
  <c r="X429" i="1"/>
  <c r="Y429" i="1"/>
  <c r="Z429" i="1"/>
  <c r="AA429" i="1"/>
  <c r="X430" i="1"/>
  <c r="Y430" i="1"/>
  <c r="Z430" i="1"/>
  <c r="AA430" i="1"/>
  <c r="X431" i="1"/>
  <c r="Y431" i="1"/>
  <c r="Z431" i="1"/>
  <c r="AA431" i="1"/>
  <c r="X432" i="1"/>
  <c r="Y432" i="1"/>
  <c r="Z432" i="1"/>
  <c r="AA432" i="1"/>
  <c r="X433" i="1"/>
  <c r="Y433" i="1"/>
  <c r="Z433" i="1"/>
  <c r="AA433" i="1"/>
  <c r="X434" i="1"/>
  <c r="Y434" i="1"/>
  <c r="Z434" i="1"/>
  <c r="AA434" i="1"/>
  <c r="X435" i="1"/>
  <c r="Y435" i="1"/>
  <c r="Z435" i="1"/>
  <c r="AA435" i="1"/>
  <c r="X436" i="1"/>
  <c r="Y436" i="1"/>
  <c r="Z436" i="1"/>
  <c r="AA436" i="1"/>
  <c r="X437" i="1"/>
  <c r="Y437" i="1"/>
  <c r="Z437" i="1"/>
  <c r="AA437" i="1"/>
  <c r="X438" i="1"/>
  <c r="Y438" i="1"/>
  <c r="Z438" i="1"/>
  <c r="AA438" i="1"/>
  <c r="X439" i="1"/>
  <c r="Y439" i="1"/>
  <c r="Z439" i="1"/>
  <c r="AA439" i="1"/>
  <c r="X440" i="1"/>
  <c r="Y440" i="1"/>
  <c r="Z440" i="1"/>
  <c r="AA440" i="1"/>
  <c r="X441" i="1"/>
  <c r="Y441" i="1"/>
  <c r="Z441" i="1"/>
  <c r="AA441" i="1"/>
  <c r="X442" i="1"/>
  <c r="Y442" i="1"/>
  <c r="Z442" i="1"/>
  <c r="AA442" i="1"/>
  <c r="X443" i="1"/>
  <c r="Y443" i="1"/>
  <c r="Z443" i="1"/>
  <c r="AA443" i="1"/>
  <c r="X444" i="1"/>
  <c r="Y444" i="1"/>
  <c r="Z444" i="1"/>
  <c r="AA444" i="1"/>
  <c r="X445" i="1"/>
  <c r="Y445" i="1"/>
  <c r="Z445" i="1"/>
  <c r="AA445" i="1"/>
  <c r="X446" i="1"/>
  <c r="Y446" i="1"/>
  <c r="Z446" i="1"/>
  <c r="AA446" i="1"/>
  <c r="X447" i="1"/>
  <c r="Y447" i="1"/>
  <c r="Z447" i="1"/>
  <c r="AA447" i="1"/>
  <c r="X448" i="1"/>
  <c r="Y448" i="1"/>
  <c r="Z448" i="1"/>
  <c r="AA448" i="1"/>
  <c r="X449" i="1"/>
  <c r="Y449" i="1"/>
  <c r="Z449" i="1"/>
  <c r="AA449" i="1"/>
  <c r="X450" i="1"/>
  <c r="Y450" i="1"/>
  <c r="Z450" i="1"/>
  <c r="AA450" i="1"/>
  <c r="X451" i="1"/>
  <c r="Y451" i="1"/>
  <c r="Z451" i="1"/>
  <c r="AA451" i="1"/>
  <c r="X452" i="1"/>
  <c r="Y452" i="1"/>
  <c r="Z452" i="1"/>
  <c r="AA452" i="1"/>
  <c r="X453" i="1"/>
  <c r="Y453" i="1"/>
  <c r="Z453" i="1"/>
  <c r="AA453" i="1"/>
  <c r="X454" i="1"/>
  <c r="Y454" i="1"/>
  <c r="Z454" i="1"/>
  <c r="AA454" i="1"/>
  <c r="X455" i="1"/>
  <c r="Y455" i="1"/>
  <c r="Z455" i="1"/>
  <c r="AA455" i="1"/>
  <c r="X456" i="1"/>
  <c r="Y456" i="1"/>
  <c r="Z456" i="1"/>
  <c r="AA456" i="1"/>
  <c r="X457" i="1"/>
  <c r="Y457" i="1"/>
  <c r="Z457" i="1"/>
  <c r="AA457" i="1"/>
  <c r="X458" i="1"/>
  <c r="Y458" i="1"/>
  <c r="Z458" i="1"/>
  <c r="AA458" i="1"/>
  <c r="X459" i="1"/>
  <c r="Y459" i="1"/>
  <c r="Z459" i="1"/>
  <c r="AA459" i="1"/>
  <c r="X460" i="1"/>
  <c r="Y460" i="1"/>
  <c r="Z460" i="1"/>
  <c r="AA460" i="1"/>
  <c r="X461" i="1"/>
  <c r="Y461" i="1"/>
  <c r="Z461" i="1"/>
  <c r="AA461" i="1"/>
  <c r="X462" i="1"/>
  <c r="Y462" i="1"/>
  <c r="Z462" i="1"/>
  <c r="AA462" i="1"/>
  <c r="X463" i="1"/>
  <c r="Y463" i="1"/>
  <c r="Z463" i="1"/>
  <c r="AA463" i="1"/>
  <c r="X464" i="1"/>
  <c r="Y464" i="1"/>
  <c r="Z464" i="1"/>
  <c r="AA464" i="1"/>
  <c r="X465" i="1"/>
  <c r="Y465" i="1"/>
  <c r="Z465" i="1"/>
  <c r="AA465" i="1"/>
  <c r="X466" i="1"/>
  <c r="Y466" i="1"/>
  <c r="Z466" i="1"/>
  <c r="AA466" i="1"/>
  <c r="X467" i="1"/>
  <c r="Y467" i="1"/>
  <c r="Z467" i="1"/>
  <c r="AA467" i="1"/>
  <c r="X468" i="1"/>
  <c r="Y468" i="1"/>
  <c r="Z468" i="1"/>
  <c r="AA468" i="1"/>
  <c r="X469" i="1"/>
  <c r="Y469" i="1"/>
  <c r="Z469" i="1"/>
  <c r="AA469" i="1"/>
  <c r="X470" i="1"/>
  <c r="Y470" i="1"/>
  <c r="Z470" i="1"/>
  <c r="AA470" i="1"/>
  <c r="X471" i="1"/>
  <c r="Y471" i="1"/>
  <c r="Z471" i="1"/>
  <c r="AA471" i="1"/>
  <c r="X472" i="1"/>
  <c r="Y472" i="1"/>
  <c r="Z472" i="1"/>
  <c r="AA472" i="1"/>
  <c r="X473" i="1"/>
  <c r="Y473" i="1"/>
  <c r="Z473" i="1"/>
  <c r="AA473" i="1"/>
  <c r="X474" i="1"/>
  <c r="Y474" i="1"/>
  <c r="Z474" i="1"/>
  <c r="AA474" i="1"/>
  <c r="X475" i="1"/>
  <c r="Y475" i="1"/>
  <c r="Z475" i="1"/>
  <c r="AA475" i="1"/>
  <c r="X476" i="1"/>
  <c r="Y476" i="1"/>
  <c r="Z476" i="1"/>
  <c r="AA476" i="1"/>
  <c r="X477" i="1"/>
  <c r="Y477" i="1"/>
  <c r="Z477" i="1"/>
  <c r="AA477" i="1"/>
  <c r="X478" i="1"/>
  <c r="Y478" i="1"/>
  <c r="Z478" i="1"/>
  <c r="AA478" i="1"/>
  <c r="X479" i="1"/>
  <c r="Y479" i="1"/>
  <c r="Z479" i="1"/>
  <c r="AA479" i="1"/>
  <c r="X480" i="1"/>
  <c r="Y480" i="1"/>
  <c r="Z480" i="1"/>
  <c r="AA480" i="1"/>
  <c r="X481" i="1"/>
  <c r="Y481" i="1"/>
  <c r="Z481" i="1"/>
  <c r="AA481" i="1"/>
  <c r="X482" i="1"/>
  <c r="Y482" i="1"/>
  <c r="Z482" i="1"/>
  <c r="AA482" i="1"/>
  <c r="X483" i="1"/>
  <c r="Y483" i="1"/>
  <c r="Z483" i="1"/>
  <c r="AA483" i="1"/>
  <c r="X484" i="1"/>
  <c r="Y484" i="1"/>
  <c r="Z484" i="1"/>
  <c r="AA484" i="1"/>
  <c r="X485" i="1"/>
  <c r="Y485" i="1"/>
  <c r="Z485" i="1"/>
  <c r="AA485" i="1"/>
  <c r="X486" i="1"/>
  <c r="Y486" i="1"/>
  <c r="Z486" i="1"/>
  <c r="AA486" i="1"/>
  <c r="X487" i="1"/>
  <c r="Y487" i="1"/>
  <c r="Z487" i="1"/>
  <c r="AA487" i="1"/>
  <c r="X488" i="1"/>
  <c r="Y488" i="1"/>
  <c r="Z488" i="1"/>
  <c r="AA488" i="1"/>
  <c r="X489" i="1"/>
  <c r="Y489" i="1"/>
  <c r="Z489" i="1"/>
  <c r="AA489" i="1"/>
  <c r="X490" i="1"/>
  <c r="Y490" i="1"/>
  <c r="Z490" i="1"/>
  <c r="AA490" i="1"/>
  <c r="X491" i="1"/>
  <c r="Y491" i="1"/>
  <c r="Z491" i="1"/>
  <c r="AA491" i="1"/>
  <c r="X492" i="1"/>
  <c r="Y492" i="1"/>
  <c r="Z492" i="1"/>
  <c r="AA492" i="1"/>
  <c r="X493" i="1"/>
  <c r="Y493" i="1"/>
  <c r="Z493" i="1"/>
  <c r="AA493" i="1"/>
  <c r="X494" i="1"/>
  <c r="Y494" i="1"/>
  <c r="Z494" i="1"/>
  <c r="AA494" i="1"/>
  <c r="X495" i="1"/>
  <c r="Y495" i="1"/>
  <c r="Z495" i="1"/>
  <c r="AA495" i="1"/>
  <c r="X496" i="1"/>
  <c r="Y496" i="1"/>
  <c r="Z496" i="1"/>
  <c r="AA496" i="1"/>
  <c r="X497" i="1"/>
  <c r="Y497" i="1"/>
  <c r="Z497" i="1"/>
  <c r="AA497" i="1"/>
  <c r="X498" i="1"/>
  <c r="Y498" i="1"/>
  <c r="Z498" i="1"/>
  <c r="AA498" i="1"/>
  <c r="X499" i="1"/>
  <c r="Y499" i="1"/>
  <c r="Z499" i="1"/>
  <c r="AA499" i="1"/>
  <c r="X500" i="1"/>
  <c r="Y500" i="1"/>
  <c r="Z500" i="1"/>
  <c r="AA500" i="1"/>
  <c r="X501" i="1"/>
  <c r="Y501" i="1"/>
  <c r="Z501" i="1"/>
  <c r="AA501" i="1"/>
  <c r="X502" i="1"/>
  <c r="Y502" i="1"/>
  <c r="Z502" i="1"/>
  <c r="AA502" i="1"/>
  <c r="X503" i="1"/>
  <c r="Y503" i="1"/>
  <c r="Z503" i="1"/>
  <c r="AA503" i="1"/>
  <c r="X504" i="1"/>
  <c r="Y504" i="1"/>
  <c r="Z504" i="1"/>
  <c r="AA504" i="1"/>
  <c r="X505" i="1"/>
  <c r="Y505" i="1"/>
  <c r="Z505" i="1"/>
  <c r="AA505" i="1"/>
  <c r="X506" i="1"/>
  <c r="Y506" i="1"/>
  <c r="Z506" i="1"/>
  <c r="AA506" i="1"/>
  <c r="X507" i="1"/>
  <c r="Y507" i="1"/>
  <c r="Z507" i="1"/>
  <c r="AA507" i="1"/>
  <c r="X508" i="1"/>
  <c r="Y508" i="1"/>
  <c r="Z508" i="1"/>
  <c r="AA508" i="1"/>
  <c r="X509" i="1"/>
  <c r="Y509" i="1"/>
  <c r="Z509" i="1"/>
  <c r="AA509" i="1"/>
  <c r="X510" i="1"/>
  <c r="Y510" i="1"/>
  <c r="Z510" i="1"/>
  <c r="AA510" i="1"/>
  <c r="X511" i="1"/>
  <c r="Y511" i="1"/>
  <c r="Z511" i="1"/>
  <c r="AA511" i="1"/>
  <c r="X512" i="1"/>
  <c r="Y512" i="1"/>
  <c r="Z512" i="1"/>
  <c r="AA512" i="1"/>
  <c r="X513" i="1"/>
  <c r="Y513" i="1"/>
  <c r="Z513" i="1"/>
  <c r="AA513" i="1"/>
  <c r="X514" i="1"/>
  <c r="Y514" i="1"/>
  <c r="Z514" i="1"/>
  <c r="AA514" i="1"/>
  <c r="X515" i="1"/>
  <c r="Y515" i="1"/>
  <c r="Z515" i="1"/>
  <c r="AA515" i="1"/>
  <c r="X516" i="1"/>
  <c r="Y516" i="1"/>
  <c r="Z516" i="1"/>
  <c r="AA516" i="1"/>
  <c r="X517" i="1"/>
  <c r="Y517" i="1"/>
  <c r="Z517" i="1"/>
  <c r="AA517" i="1"/>
  <c r="X518" i="1"/>
  <c r="Y518" i="1"/>
  <c r="Z518" i="1"/>
  <c r="AA518" i="1"/>
  <c r="X519" i="1"/>
  <c r="Y519" i="1"/>
  <c r="Z519" i="1"/>
  <c r="AA519" i="1"/>
  <c r="X520" i="1"/>
  <c r="Y520" i="1"/>
  <c r="Z520" i="1"/>
  <c r="AA520" i="1"/>
  <c r="X521" i="1"/>
  <c r="Y521" i="1"/>
  <c r="Z521" i="1"/>
  <c r="AA521" i="1"/>
  <c r="X522" i="1"/>
  <c r="Y522" i="1"/>
  <c r="Z522" i="1"/>
  <c r="AA522" i="1"/>
  <c r="X523" i="1"/>
  <c r="Y523" i="1"/>
  <c r="Z523" i="1"/>
  <c r="AA523" i="1"/>
  <c r="X524" i="1"/>
  <c r="Y524" i="1"/>
  <c r="Z524" i="1"/>
  <c r="AA524" i="1"/>
  <c r="X525" i="1"/>
  <c r="Y525" i="1"/>
  <c r="Z525" i="1"/>
  <c r="AA525" i="1"/>
  <c r="X526" i="1"/>
  <c r="Y526" i="1"/>
  <c r="Z526" i="1"/>
  <c r="AA526" i="1"/>
  <c r="X527" i="1"/>
  <c r="Y527" i="1"/>
  <c r="Z527" i="1"/>
  <c r="AA527" i="1"/>
  <c r="X528" i="1"/>
  <c r="Y528" i="1"/>
  <c r="Z528" i="1"/>
  <c r="AA528" i="1"/>
  <c r="X529" i="1"/>
  <c r="Y529" i="1"/>
  <c r="Z529" i="1"/>
  <c r="AA529" i="1"/>
  <c r="X530" i="1"/>
  <c r="Y530" i="1"/>
  <c r="Z530" i="1"/>
  <c r="AA530" i="1"/>
  <c r="X531" i="1"/>
  <c r="Y531" i="1"/>
  <c r="Z531" i="1"/>
  <c r="AA531" i="1"/>
  <c r="X532" i="1"/>
  <c r="Y532" i="1"/>
  <c r="Z532" i="1"/>
  <c r="AA532" i="1"/>
  <c r="X533" i="1"/>
  <c r="Y533" i="1"/>
  <c r="Z533" i="1"/>
  <c r="AA533" i="1"/>
  <c r="X534" i="1"/>
  <c r="Y534" i="1"/>
  <c r="Z534" i="1"/>
  <c r="AA534" i="1"/>
  <c r="X535" i="1"/>
  <c r="Y535" i="1"/>
  <c r="Z535" i="1"/>
  <c r="AA535" i="1"/>
  <c r="X536" i="1"/>
  <c r="Y536" i="1"/>
  <c r="Z536" i="1"/>
  <c r="AA536" i="1"/>
  <c r="X537" i="1"/>
  <c r="Y537" i="1"/>
  <c r="Z537" i="1"/>
  <c r="AA537" i="1"/>
  <c r="X538" i="1"/>
  <c r="Y538" i="1"/>
  <c r="Z538" i="1"/>
  <c r="AA538" i="1"/>
  <c r="X539" i="1"/>
  <c r="Y539" i="1"/>
  <c r="Z539" i="1"/>
  <c r="AA539" i="1"/>
  <c r="X540" i="1"/>
  <c r="Y540" i="1"/>
  <c r="Z540" i="1"/>
  <c r="AA540" i="1"/>
  <c r="X541" i="1"/>
  <c r="Y541" i="1"/>
  <c r="Z541" i="1"/>
  <c r="AA541" i="1"/>
  <c r="X542" i="1"/>
  <c r="Y542" i="1"/>
  <c r="Z542" i="1"/>
  <c r="AA542" i="1"/>
  <c r="X543" i="1"/>
  <c r="Y543" i="1"/>
  <c r="Z543" i="1"/>
  <c r="AA543" i="1"/>
  <c r="X544" i="1"/>
  <c r="Y544" i="1"/>
  <c r="Z544" i="1"/>
  <c r="AA544" i="1"/>
  <c r="X545" i="1"/>
  <c r="Y545" i="1"/>
  <c r="Z545" i="1"/>
  <c r="AA545" i="1"/>
  <c r="X546" i="1"/>
  <c r="Y546" i="1"/>
  <c r="Z546" i="1"/>
  <c r="AA546" i="1"/>
  <c r="X547" i="1"/>
  <c r="Y547" i="1"/>
  <c r="Z547" i="1"/>
  <c r="AA547" i="1"/>
  <c r="X548" i="1"/>
  <c r="Y548" i="1"/>
  <c r="Z548" i="1"/>
  <c r="AA548" i="1"/>
  <c r="X549" i="1"/>
  <c r="Y549" i="1"/>
  <c r="Z549" i="1"/>
  <c r="AA549" i="1"/>
  <c r="X550" i="1"/>
  <c r="Y550" i="1"/>
  <c r="Z550" i="1"/>
  <c r="AA550" i="1"/>
  <c r="X551" i="1"/>
  <c r="Y551" i="1"/>
  <c r="Z551" i="1"/>
  <c r="AA551" i="1"/>
  <c r="X552" i="1"/>
  <c r="Y552" i="1"/>
  <c r="Z552" i="1"/>
  <c r="AA552" i="1"/>
  <c r="X553" i="1"/>
  <c r="Y553" i="1"/>
  <c r="Z553" i="1"/>
  <c r="AA553" i="1"/>
  <c r="X554" i="1"/>
  <c r="Y554" i="1"/>
  <c r="Z554" i="1"/>
  <c r="AA554" i="1"/>
  <c r="X555" i="1"/>
  <c r="Y555" i="1"/>
  <c r="Z555" i="1"/>
  <c r="AA555" i="1"/>
  <c r="X556" i="1"/>
  <c r="Y556" i="1"/>
  <c r="Z556" i="1"/>
  <c r="AA556" i="1"/>
  <c r="X557" i="1"/>
  <c r="Y557" i="1"/>
  <c r="Z557" i="1"/>
  <c r="AA557" i="1"/>
  <c r="X558" i="1"/>
  <c r="Y558" i="1"/>
  <c r="Z558" i="1"/>
  <c r="AA558" i="1"/>
  <c r="X559" i="1"/>
  <c r="Y559" i="1"/>
  <c r="Z559" i="1"/>
  <c r="AA559" i="1"/>
  <c r="X560" i="1"/>
  <c r="Y560" i="1"/>
  <c r="Z560" i="1"/>
  <c r="AA560" i="1"/>
  <c r="X561" i="1"/>
  <c r="Y561" i="1"/>
  <c r="Z561" i="1"/>
  <c r="AA561" i="1"/>
  <c r="X562" i="1"/>
  <c r="Y562" i="1"/>
  <c r="Z562" i="1"/>
  <c r="AA562" i="1"/>
  <c r="X563" i="1"/>
  <c r="Y563" i="1"/>
  <c r="Z563" i="1"/>
  <c r="AA563" i="1"/>
  <c r="X564" i="1"/>
  <c r="Y564" i="1"/>
  <c r="Z564" i="1"/>
  <c r="AA564" i="1"/>
  <c r="X565" i="1"/>
  <c r="Y565" i="1"/>
  <c r="Z565" i="1"/>
  <c r="AA565" i="1"/>
  <c r="X566" i="1"/>
  <c r="Y566" i="1"/>
  <c r="Z566" i="1"/>
  <c r="AA566" i="1"/>
  <c r="X567" i="1"/>
  <c r="Y567" i="1"/>
  <c r="Z567" i="1"/>
  <c r="AA567" i="1"/>
  <c r="X568" i="1"/>
  <c r="Y568" i="1"/>
  <c r="Z568" i="1"/>
  <c r="AA568" i="1"/>
  <c r="X569" i="1"/>
  <c r="Y569" i="1"/>
  <c r="Z569" i="1"/>
  <c r="AA569" i="1"/>
  <c r="X570" i="1"/>
  <c r="Y570" i="1"/>
  <c r="Z570" i="1"/>
  <c r="AA570" i="1"/>
  <c r="X571" i="1"/>
  <c r="Y571" i="1"/>
  <c r="Z571" i="1"/>
  <c r="AA571" i="1"/>
  <c r="X572" i="1"/>
  <c r="Y572" i="1"/>
  <c r="Z572" i="1"/>
  <c r="AA572" i="1"/>
  <c r="X573" i="1"/>
  <c r="Y573" i="1"/>
  <c r="Z573" i="1"/>
  <c r="AA573" i="1"/>
  <c r="X574" i="1"/>
  <c r="Y574" i="1"/>
  <c r="Z574" i="1"/>
  <c r="AA574" i="1"/>
  <c r="X575" i="1"/>
  <c r="Y575" i="1"/>
  <c r="Z575" i="1"/>
  <c r="AA575" i="1"/>
  <c r="X576" i="1"/>
  <c r="Y576" i="1"/>
  <c r="Z576" i="1"/>
  <c r="AA576" i="1"/>
  <c r="X577" i="1"/>
  <c r="Y577" i="1"/>
  <c r="Z577" i="1"/>
  <c r="AA577" i="1"/>
  <c r="X578" i="1"/>
  <c r="Y578" i="1"/>
  <c r="Z578" i="1"/>
  <c r="AA578" i="1"/>
  <c r="X579" i="1"/>
  <c r="Y579" i="1"/>
  <c r="Z579" i="1"/>
  <c r="AA579" i="1"/>
  <c r="X580" i="1"/>
  <c r="Y580" i="1"/>
  <c r="Z580" i="1"/>
  <c r="AA580" i="1"/>
  <c r="X581" i="1"/>
  <c r="Y581" i="1"/>
  <c r="Z581" i="1"/>
  <c r="AA581" i="1"/>
  <c r="X582" i="1"/>
  <c r="Y582" i="1"/>
  <c r="Z582" i="1"/>
  <c r="AA582" i="1"/>
  <c r="X583" i="1"/>
  <c r="Y583" i="1"/>
  <c r="Z583" i="1"/>
  <c r="AA583" i="1"/>
  <c r="X584" i="1"/>
  <c r="Y584" i="1"/>
  <c r="Z584" i="1"/>
  <c r="AA584" i="1"/>
  <c r="X585" i="1"/>
  <c r="Y585" i="1"/>
  <c r="Z585" i="1"/>
  <c r="AA585" i="1"/>
  <c r="X586" i="1"/>
  <c r="Y586" i="1"/>
  <c r="Z586" i="1"/>
  <c r="AA586" i="1"/>
  <c r="X587" i="1"/>
  <c r="Y587" i="1"/>
  <c r="Z587" i="1"/>
  <c r="AA587" i="1"/>
  <c r="X588" i="1"/>
  <c r="Y588" i="1"/>
  <c r="Z588" i="1"/>
  <c r="AA588" i="1"/>
  <c r="X589" i="1"/>
  <c r="Y589" i="1"/>
  <c r="Z589" i="1"/>
  <c r="AA589" i="1"/>
  <c r="X590" i="1"/>
  <c r="Y590" i="1"/>
  <c r="Z590" i="1"/>
  <c r="AA590" i="1"/>
  <c r="X591" i="1"/>
  <c r="Y591" i="1"/>
  <c r="Z591" i="1"/>
  <c r="AA591" i="1"/>
  <c r="X592" i="1"/>
  <c r="Y592" i="1"/>
  <c r="Z592" i="1"/>
  <c r="AA592" i="1"/>
  <c r="X593" i="1"/>
  <c r="Y593" i="1"/>
  <c r="Z593" i="1"/>
  <c r="AA593" i="1"/>
  <c r="X594" i="1"/>
  <c r="Y594" i="1"/>
  <c r="Z594" i="1"/>
  <c r="AA594" i="1"/>
  <c r="X595" i="1"/>
  <c r="Y595" i="1"/>
  <c r="Z595" i="1"/>
  <c r="AA595" i="1"/>
  <c r="X596" i="1"/>
  <c r="Y596" i="1"/>
  <c r="Z596" i="1"/>
  <c r="AA596" i="1"/>
  <c r="X597" i="1"/>
  <c r="Y597" i="1"/>
  <c r="Z597" i="1"/>
  <c r="AA597" i="1"/>
  <c r="X598" i="1"/>
  <c r="Y598" i="1"/>
  <c r="Z598" i="1"/>
  <c r="AA598" i="1"/>
  <c r="X599" i="1"/>
  <c r="Y599" i="1"/>
  <c r="Z599" i="1"/>
  <c r="AA599" i="1"/>
  <c r="X600" i="1"/>
  <c r="Y600" i="1"/>
  <c r="Z600" i="1"/>
  <c r="AA600" i="1"/>
  <c r="X601" i="1"/>
  <c r="Y601" i="1"/>
  <c r="Z601" i="1"/>
  <c r="AA601" i="1"/>
  <c r="X602" i="1"/>
  <c r="Y602" i="1"/>
  <c r="Z602" i="1"/>
  <c r="AA602" i="1"/>
  <c r="X603" i="1"/>
  <c r="Y603" i="1"/>
  <c r="Z603" i="1"/>
  <c r="AA603" i="1"/>
  <c r="X604" i="1"/>
  <c r="Y604" i="1"/>
  <c r="Z604" i="1"/>
  <c r="AA604" i="1"/>
  <c r="X605" i="1"/>
  <c r="Y605" i="1"/>
  <c r="Z605" i="1"/>
  <c r="AA605" i="1"/>
  <c r="X606" i="1"/>
  <c r="Y606" i="1"/>
  <c r="Z606" i="1"/>
  <c r="AA606" i="1"/>
  <c r="X607" i="1"/>
  <c r="Y607" i="1"/>
  <c r="Z607" i="1"/>
  <c r="AA607" i="1"/>
  <c r="X608" i="1"/>
  <c r="Y608" i="1"/>
  <c r="Z608" i="1"/>
  <c r="AA608" i="1"/>
  <c r="X609" i="1"/>
  <c r="Y609" i="1"/>
  <c r="Z609" i="1"/>
  <c r="AA609" i="1"/>
  <c r="X610" i="1"/>
  <c r="Y610" i="1"/>
  <c r="Z610" i="1"/>
  <c r="AA610" i="1"/>
  <c r="X611" i="1"/>
  <c r="Y611" i="1"/>
  <c r="Z611" i="1"/>
  <c r="AA611" i="1"/>
  <c r="X612" i="1"/>
  <c r="Y612" i="1"/>
  <c r="Z612" i="1"/>
  <c r="AA612" i="1"/>
  <c r="X613" i="1"/>
  <c r="Y613" i="1"/>
  <c r="Z613" i="1"/>
  <c r="AA613" i="1"/>
  <c r="X614" i="1"/>
  <c r="Y614" i="1"/>
  <c r="Z614" i="1"/>
  <c r="AA614" i="1"/>
  <c r="X615" i="1"/>
  <c r="Y615" i="1"/>
  <c r="Z615" i="1"/>
  <c r="AA615" i="1"/>
  <c r="X616" i="1"/>
  <c r="Y616" i="1"/>
  <c r="Z616" i="1"/>
  <c r="AA616" i="1"/>
  <c r="X617" i="1"/>
  <c r="Y617" i="1"/>
  <c r="Z617" i="1"/>
  <c r="AA617" i="1"/>
  <c r="X618" i="1"/>
  <c r="Y618" i="1"/>
  <c r="Z618" i="1"/>
  <c r="AA618" i="1"/>
  <c r="X619" i="1"/>
  <c r="Y619" i="1"/>
  <c r="Z619" i="1"/>
  <c r="AA619" i="1"/>
  <c r="X620" i="1"/>
  <c r="Y620" i="1"/>
  <c r="Z620" i="1"/>
  <c r="AA620" i="1"/>
  <c r="X621" i="1"/>
  <c r="Y621" i="1"/>
  <c r="Z621" i="1"/>
  <c r="AA621" i="1"/>
  <c r="X622" i="1"/>
  <c r="Y622" i="1"/>
  <c r="Z622" i="1"/>
  <c r="AA622" i="1"/>
  <c r="X623" i="1"/>
  <c r="Y623" i="1"/>
  <c r="Z623" i="1"/>
  <c r="AA623" i="1"/>
  <c r="X624" i="1"/>
  <c r="Y624" i="1"/>
  <c r="Z624" i="1"/>
  <c r="AA624" i="1"/>
  <c r="X625" i="1"/>
  <c r="Y625" i="1"/>
  <c r="Z625" i="1"/>
  <c r="AA625" i="1"/>
  <c r="X626" i="1"/>
  <c r="Y626" i="1"/>
  <c r="Z626" i="1"/>
  <c r="AA626" i="1"/>
  <c r="X627" i="1"/>
  <c r="Y627" i="1"/>
  <c r="Z627" i="1"/>
  <c r="AA627" i="1"/>
  <c r="X628" i="1"/>
  <c r="Y628" i="1"/>
  <c r="Z628" i="1"/>
  <c r="AA628" i="1"/>
  <c r="X629" i="1"/>
  <c r="Y629" i="1"/>
  <c r="Z629" i="1"/>
  <c r="AA629" i="1"/>
  <c r="X630" i="1"/>
  <c r="Y630" i="1"/>
  <c r="Z630" i="1"/>
  <c r="AA630" i="1"/>
  <c r="X631" i="1"/>
  <c r="Y631" i="1"/>
  <c r="Z631" i="1"/>
  <c r="AA631" i="1"/>
  <c r="X632" i="1"/>
  <c r="Y632" i="1"/>
  <c r="Z632" i="1"/>
  <c r="AA632" i="1"/>
  <c r="X633" i="1"/>
  <c r="Y633" i="1"/>
  <c r="Z633" i="1"/>
  <c r="AA633" i="1"/>
  <c r="X634" i="1"/>
  <c r="Y634" i="1"/>
  <c r="Z634" i="1"/>
  <c r="AA634" i="1"/>
  <c r="X635" i="1"/>
  <c r="Y635" i="1"/>
  <c r="Z635" i="1"/>
  <c r="AA635" i="1"/>
  <c r="X636" i="1"/>
  <c r="Y636" i="1"/>
  <c r="Z636" i="1"/>
  <c r="AA636" i="1"/>
  <c r="X637" i="1"/>
  <c r="Y637" i="1"/>
  <c r="Z637" i="1"/>
  <c r="AA637" i="1"/>
  <c r="X638" i="1"/>
  <c r="Y638" i="1"/>
  <c r="Z638" i="1"/>
  <c r="AA638" i="1"/>
  <c r="X639" i="1"/>
  <c r="Y639" i="1"/>
  <c r="Z639" i="1"/>
  <c r="AA639" i="1"/>
  <c r="X640" i="1"/>
  <c r="Y640" i="1"/>
  <c r="Z640" i="1"/>
  <c r="AA640" i="1"/>
  <c r="X641" i="1"/>
  <c r="Y641" i="1"/>
  <c r="Z641" i="1"/>
  <c r="AA641" i="1"/>
  <c r="X642" i="1"/>
  <c r="Y642" i="1"/>
  <c r="Z642" i="1"/>
  <c r="AA642" i="1"/>
  <c r="X643" i="1"/>
  <c r="Y643" i="1"/>
  <c r="Z643" i="1"/>
  <c r="AA643" i="1"/>
  <c r="X644" i="1"/>
  <c r="Y644" i="1"/>
  <c r="Z644" i="1"/>
  <c r="AA644" i="1"/>
  <c r="X645" i="1"/>
  <c r="Y645" i="1"/>
  <c r="Z645" i="1"/>
  <c r="AA645" i="1"/>
  <c r="X646" i="1"/>
  <c r="Y646" i="1"/>
  <c r="Z646" i="1"/>
  <c r="AA646" i="1"/>
  <c r="X647" i="1"/>
  <c r="Y647" i="1"/>
  <c r="Z647" i="1"/>
  <c r="AA647" i="1"/>
  <c r="X648" i="1"/>
  <c r="Y648" i="1"/>
  <c r="Z648" i="1"/>
  <c r="AA648" i="1"/>
  <c r="X649" i="1"/>
  <c r="Y649" i="1"/>
  <c r="Z649" i="1"/>
  <c r="AA649" i="1"/>
  <c r="X650" i="1"/>
  <c r="Y650" i="1"/>
  <c r="Z650" i="1"/>
  <c r="AA650" i="1"/>
  <c r="X651" i="1"/>
  <c r="Y651" i="1"/>
  <c r="Z651" i="1"/>
  <c r="AA651" i="1"/>
  <c r="X652" i="1"/>
  <c r="Y652" i="1"/>
  <c r="Z652" i="1"/>
  <c r="AA652" i="1"/>
  <c r="X653" i="1"/>
  <c r="Y653" i="1"/>
  <c r="Z653" i="1"/>
  <c r="AA653" i="1"/>
  <c r="X654" i="1"/>
  <c r="Y654" i="1"/>
  <c r="Z654" i="1"/>
  <c r="AA654" i="1"/>
  <c r="X655" i="1"/>
  <c r="Y655" i="1"/>
  <c r="Z655" i="1"/>
  <c r="AA655" i="1"/>
  <c r="X656" i="1"/>
  <c r="Y656" i="1"/>
  <c r="Z656" i="1"/>
  <c r="AA656" i="1"/>
  <c r="X657" i="1"/>
  <c r="Y657" i="1"/>
  <c r="Z657" i="1"/>
  <c r="AA657" i="1"/>
  <c r="X658" i="1"/>
  <c r="Y658" i="1"/>
  <c r="Z658" i="1"/>
  <c r="AA658" i="1"/>
  <c r="X659" i="1"/>
  <c r="Y659" i="1"/>
  <c r="Z659" i="1"/>
  <c r="AA659" i="1"/>
  <c r="X660" i="1"/>
  <c r="Y660" i="1"/>
  <c r="Z660" i="1"/>
  <c r="AA660" i="1"/>
  <c r="X661" i="1"/>
  <c r="Y661" i="1"/>
  <c r="Z661" i="1"/>
  <c r="AA661" i="1"/>
  <c r="X662" i="1"/>
  <c r="Y662" i="1"/>
  <c r="Z662" i="1"/>
  <c r="AA662" i="1"/>
  <c r="X663" i="1"/>
  <c r="Y663" i="1"/>
  <c r="Z663" i="1"/>
  <c r="AA663" i="1"/>
  <c r="X664" i="1"/>
  <c r="Y664" i="1"/>
  <c r="Z664" i="1"/>
  <c r="AA664" i="1"/>
  <c r="X665" i="1"/>
  <c r="Y665" i="1"/>
  <c r="Z665" i="1"/>
  <c r="AA665" i="1"/>
  <c r="X666" i="1"/>
  <c r="Y666" i="1"/>
  <c r="Z666" i="1"/>
  <c r="AA666" i="1"/>
  <c r="X667" i="1"/>
  <c r="Y667" i="1"/>
  <c r="Z667" i="1"/>
  <c r="AA667" i="1"/>
  <c r="X668" i="1"/>
  <c r="Y668" i="1"/>
  <c r="Z668" i="1"/>
  <c r="AA668" i="1"/>
  <c r="X669" i="1"/>
  <c r="Y669" i="1"/>
  <c r="Z669" i="1"/>
  <c r="AA669" i="1"/>
  <c r="X670" i="1"/>
  <c r="Y670" i="1"/>
  <c r="Z670" i="1"/>
  <c r="AA670" i="1"/>
  <c r="X671" i="1"/>
  <c r="Y671" i="1"/>
  <c r="Z671" i="1"/>
  <c r="AA671" i="1"/>
  <c r="X672" i="1"/>
  <c r="Y672" i="1"/>
  <c r="Z672" i="1"/>
  <c r="AA672" i="1"/>
  <c r="X673" i="1"/>
  <c r="Y673" i="1"/>
  <c r="Z673" i="1"/>
  <c r="AA673" i="1"/>
  <c r="X674" i="1"/>
  <c r="Y674" i="1"/>
  <c r="Z674" i="1"/>
  <c r="AA674" i="1"/>
  <c r="X675" i="1"/>
  <c r="Y675" i="1"/>
  <c r="Z675" i="1"/>
  <c r="AA675" i="1"/>
  <c r="X676" i="1"/>
  <c r="Y676" i="1"/>
  <c r="Z676" i="1"/>
  <c r="AA676" i="1"/>
  <c r="X677" i="1"/>
  <c r="Y677" i="1"/>
  <c r="Z677" i="1"/>
  <c r="AA677" i="1"/>
  <c r="X678" i="1"/>
  <c r="Y678" i="1"/>
  <c r="Z678" i="1"/>
  <c r="AA678" i="1"/>
  <c r="X679" i="1"/>
  <c r="Y679" i="1"/>
  <c r="Z679" i="1"/>
  <c r="AA679" i="1"/>
  <c r="X680" i="1"/>
  <c r="Y680" i="1"/>
  <c r="Z680" i="1"/>
  <c r="AA680" i="1"/>
  <c r="X681" i="1"/>
  <c r="Y681" i="1"/>
  <c r="Z681" i="1"/>
  <c r="AA681" i="1"/>
  <c r="X682" i="1"/>
  <c r="Y682" i="1"/>
  <c r="Z682" i="1"/>
  <c r="AA682" i="1"/>
  <c r="X683" i="1"/>
  <c r="Y683" i="1"/>
  <c r="Z683" i="1"/>
  <c r="AA683" i="1"/>
  <c r="X684" i="1"/>
  <c r="Y684" i="1"/>
  <c r="Z684" i="1"/>
  <c r="AA684" i="1"/>
  <c r="X685" i="1"/>
  <c r="Y685" i="1"/>
  <c r="Z685" i="1"/>
  <c r="AA685" i="1"/>
  <c r="X686" i="1"/>
  <c r="Y686" i="1"/>
  <c r="Z686" i="1"/>
  <c r="AA686" i="1"/>
  <c r="X687" i="1"/>
  <c r="Y687" i="1"/>
  <c r="Z687" i="1"/>
  <c r="AA687" i="1"/>
  <c r="X688" i="1"/>
  <c r="Y688" i="1"/>
  <c r="Z688" i="1"/>
  <c r="AA688" i="1"/>
  <c r="X689" i="1"/>
  <c r="Y689" i="1"/>
  <c r="Z689" i="1"/>
  <c r="AA689" i="1"/>
  <c r="X690" i="1"/>
  <c r="Y690" i="1"/>
  <c r="Z690" i="1"/>
  <c r="AA690" i="1"/>
  <c r="X691" i="1"/>
  <c r="Y691" i="1"/>
  <c r="Z691" i="1"/>
  <c r="AA691" i="1"/>
  <c r="X692" i="1"/>
  <c r="Y692" i="1"/>
  <c r="Z692" i="1"/>
  <c r="AA692" i="1"/>
  <c r="X693" i="1"/>
  <c r="Y693" i="1"/>
  <c r="Z693" i="1"/>
  <c r="AA693" i="1"/>
  <c r="X694" i="1"/>
  <c r="Y694" i="1"/>
  <c r="Z694" i="1"/>
  <c r="AA694" i="1"/>
  <c r="X695" i="1"/>
  <c r="Y695" i="1"/>
  <c r="Z695" i="1"/>
  <c r="AA695" i="1"/>
  <c r="X696" i="1"/>
  <c r="Y696" i="1"/>
  <c r="Z696" i="1"/>
  <c r="AA696" i="1"/>
  <c r="X697" i="1"/>
  <c r="Y697" i="1"/>
  <c r="Z697" i="1"/>
  <c r="AA697" i="1"/>
  <c r="X698" i="1"/>
  <c r="Y698" i="1"/>
  <c r="Z698" i="1"/>
  <c r="AA698" i="1"/>
  <c r="X699" i="1"/>
  <c r="Y699" i="1"/>
  <c r="Z699" i="1"/>
  <c r="AA699" i="1"/>
  <c r="X700" i="1"/>
  <c r="Y700" i="1"/>
  <c r="Z700" i="1"/>
  <c r="AA700" i="1"/>
  <c r="X701" i="1"/>
  <c r="Y701" i="1"/>
  <c r="Z701" i="1"/>
  <c r="AA701" i="1"/>
  <c r="X702" i="1"/>
  <c r="Y702" i="1"/>
  <c r="Z702" i="1"/>
  <c r="AA702" i="1"/>
  <c r="X703" i="1"/>
  <c r="Y703" i="1"/>
  <c r="Z703" i="1"/>
  <c r="AA703" i="1"/>
  <c r="X704" i="1"/>
  <c r="Y704" i="1"/>
  <c r="Z704" i="1"/>
  <c r="AA704" i="1"/>
  <c r="X705" i="1"/>
  <c r="Y705" i="1"/>
  <c r="Z705" i="1"/>
  <c r="AA705" i="1"/>
  <c r="X706" i="1"/>
  <c r="Y706" i="1"/>
  <c r="Z706" i="1"/>
  <c r="AA706" i="1"/>
  <c r="X707" i="1"/>
  <c r="Y707" i="1"/>
  <c r="Z707" i="1"/>
  <c r="AA707" i="1"/>
  <c r="X708" i="1"/>
  <c r="Y708" i="1"/>
  <c r="Z708" i="1"/>
  <c r="AA708" i="1"/>
  <c r="X709" i="1"/>
  <c r="Y709" i="1"/>
  <c r="Z709" i="1"/>
  <c r="AA709" i="1"/>
  <c r="X710" i="1"/>
  <c r="Y710" i="1"/>
  <c r="Z710" i="1"/>
  <c r="AA710" i="1"/>
  <c r="X711" i="1"/>
  <c r="Y711" i="1"/>
  <c r="Z711" i="1"/>
  <c r="AA711" i="1"/>
  <c r="X712" i="1"/>
  <c r="Y712" i="1"/>
  <c r="Z712" i="1"/>
  <c r="AA712" i="1"/>
  <c r="X713" i="1"/>
  <c r="Y713" i="1"/>
  <c r="Z713" i="1"/>
  <c r="AA713" i="1"/>
  <c r="X714" i="1"/>
  <c r="Y714" i="1"/>
  <c r="Z714" i="1"/>
  <c r="AA714" i="1"/>
  <c r="X715" i="1"/>
  <c r="Y715" i="1"/>
  <c r="Z715" i="1"/>
  <c r="AA715" i="1"/>
  <c r="X716" i="1"/>
  <c r="Y716" i="1"/>
  <c r="Z716" i="1"/>
  <c r="AA716" i="1"/>
  <c r="X717" i="1"/>
  <c r="Y717" i="1"/>
  <c r="Z717" i="1"/>
  <c r="AA717" i="1"/>
  <c r="X718" i="1"/>
  <c r="Y718" i="1"/>
  <c r="Z718" i="1"/>
  <c r="AA718" i="1"/>
  <c r="X719" i="1"/>
  <c r="Y719" i="1"/>
  <c r="Z719" i="1"/>
  <c r="AA719" i="1"/>
  <c r="X720" i="1"/>
  <c r="Y720" i="1"/>
  <c r="Z720" i="1"/>
  <c r="AA720" i="1"/>
  <c r="X721" i="1"/>
  <c r="Y721" i="1"/>
  <c r="Z721" i="1"/>
  <c r="AA721" i="1"/>
  <c r="X722" i="1"/>
  <c r="Y722" i="1"/>
  <c r="Z722" i="1"/>
  <c r="AA722" i="1"/>
  <c r="X723" i="1"/>
  <c r="Y723" i="1"/>
  <c r="Z723" i="1"/>
  <c r="AA723" i="1"/>
  <c r="X724" i="1"/>
  <c r="Y724" i="1"/>
  <c r="Z724" i="1"/>
  <c r="AA724" i="1"/>
  <c r="X725" i="1"/>
  <c r="Y725" i="1"/>
  <c r="Z725" i="1"/>
  <c r="AA725" i="1"/>
  <c r="X726" i="1"/>
  <c r="Y726" i="1"/>
  <c r="Z726" i="1"/>
  <c r="AA726" i="1"/>
  <c r="X727" i="1"/>
  <c r="Y727" i="1"/>
  <c r="Z727" i="1"/>
  <c r="AA727" i="1"/>
  <c r="X728" i="1"/>
  <c r="Y728" i="1"/>
  <c r="Z728" i="1"/>
  <c r="AA728" i="1"/>
  <c r="X729" i="1"/>
  <c r="Y729" i="1"/>
  <c r="Z729" i="1"/>
  <c r="AA729" i="1"/>
  <c r="X730" i="1"/>
  <c r="Y730" i="1"/>
  <c r="Z730" i="1"/>
  <c r="AA730" i="1"/>
  <c r="X731" i="1"/>
  <c r="Y731" i="1"/>
  <c r="Z731" i="1"/>
  <c r="AA731" i="1"/>
  <c r="X732" i="1"/>
  <c r="Y732" i="1"/>
  <c r="Z732" i="1"/>
  <c r="AA732" i="1"/>
  <c r="X733" i="1"/>
  <c r="Y733" i="1"/>
  <c r="Z733" i="1"/>
  <c r="AA733" i="1"/>
  <c r="X734" i="1"/>
  <c r="Y734" i="1"/>
  <c r="Z734" i="1"/>
  <c r="AA734" i="1"/>
  <c r="X735" i="1"/>
  <c r="Y735" i="1"/>
  <c r="Z735" i="1"/>
  <c r="AA735" i="1"/>
  <c r="X736" i="1"/>
  <c r="Y736" i="1"/>
  <c r="Z736" i="1"/>
  <c r="AA736" i="1"/>
  <c r="X737" i="1"/>
  <c r="Y737" i="1"/>
  <c r="Z737" i="1"/>
  <c r="AA737" i="1"/>
  <c r="X738" i="1"/>
  <c r="Y738" i="1"/>
  <c r="Z738" i="1"/>
  <c r="AA738" i="1"/>
  <c r="X739" i="1"/>
  <c r="Y739" i="1"/>
  <c r="Z739" i="1"/>
  <c r="AA739" i="1"/>
  <c r="X740" i="1"/>
  <c r="Y740" i="1"/>
  <c r="Z740" i="1"/>
  <c r="AA740" i="1"/>
  <c r="X741" i="1"/>
  <c r="Y741" i="1"/>
  <c r="Z741" i="1"/>
  <c r="AA741" i="1"/>
  <c r="X742" i="1"/>
  <c r="Y742" i="1"/>
  <c r="Z742" i="1"/>
  <c r="AA742" i="1"/>
  <c r="X743" i="1"/>
  <c r="Y743" i="1"/>
  <c r="Z743" i="1"/>
  <c r="AA743" i="1"/>
  <c r="X744" i="1"/>
  <c r="Y744" i="1"/>
  <c r="Z744" i="1"/>
  <c r="AA744" i="1"/>
  <c r="X745" i="1"/>
  <c r="Y745" i="1"/>
  <c r="Z745" i="1"/>
  <c r="AA745" i="1"/>
  <c r="X746" i="1"/>
  <c r="Y746" i="1"/>
  <c r="Z746" i="1"/>
  <c r="AA746" i="1"/>
  <c r="X747" i="1"/>
  <c r="Y747" i="1"/>
  <c r="Z747" i="1"/>
  <c r="AA747" i="1"/>
  <c r="X748" i="1"/>
  <c r="Y748" i="1"/>
  <c r="Z748" i="1"/>
  <c r="AA748" i="1"/>
  <c r="X749" i="1"/>
  <c r="Y749" i="1"/>
  <c r="Z749" i="1"/>
  <c r="AA749" i="1"/>
  <c r="X750" i="1"/>
  <c r="Y750" i="1"/>
  <c r="Z750" i="1"/>
  <c r="AA750" i="1"/>
  <c r="X751" i="1"/>
  <c r="Y751" i="1"/>
  <c r="Z751" i="1"/>
  <c r="AA751" i="1"/>
  <c r="X752" i="1"/>
  <c r="Y752" i="1"/>
  <c r="Z752" i="1"/>
  <c r="AA752" i="1"/>
  <c r="X753" i="1"/>
  <c r="Y753" i="1"/>
  <c r="Z753" i="1"/>
  <c r="AA753" i="1"/>
  <c r="X754" i="1"/>
  <c r="Y754" i="1"/>
  <c r="Z754" i="1"/>
  <c r="AA754" i="1"/>
  <c r="X755" i="1"/>
  <c r="Y755" i="1"/>
  <c r="Z755" i="1"/>
  <c r="AA755" i="1"/>
  <c r="X756" i="1"/>
  <c r="Y756" i="1"/>
  <c r="Z756" i="1"/>
  <c r="AA756" i="1"/>
  <c r="X757" i="1"/>
  <c r="Y757" i="1"/>
  <c r="Z757" i="1"/>
  <c r="AA757" i="1"/>
  <c r="X758" i="1"/>
  <c r="Y758" i="1"/>
  <c r="Z758" i="1"/>
  <c r="AA758" i="1"/>
  <c r="X759" i="1"/>
  <c r="Y759" i="1"/>
  <c r="Z759" i="1"/>
  <c r="AA759" i="1"/>
  <c r="X760" i="1"/>
  <c r="Y760" i="1"/>
  <c r="Z760" i="1"/>
  <c r="AA760" i="1"/>
  <c r="X761" i="1"/>
  <c r="Y761" i="1"/>
  <c r="Z761" i="1"/>
  <c r="AA761" i="1"/>
  <c r="X762" i="1"/>
  <c r="Y762" i="1"/>
  <c r="Z762" i="1"/>
  <c r="AA762" i="1"/>
  <c r="X763" i="1"/>
  <c r="Y763" i="1"/>
  <c r="Z763" i="1"/>
  <c r="AA763" i="1"/>
  <c r="X764" i="1"/>
  <c r="Y764" i="1"/>
  <c r="Z764" i="1"/>
  <c r="AA764" i="1"/>
  <c r="X765" i="1"/>
  <c r="Y765" i="1"/>
  <c r="Z765" i="1"/>
  <c r="AA765" i="1"/>
  <c r="X766" i="1"/>
  <c r="Y766" i="1"/>
  <c r="Z766" i="1"/>
  <c r="AA766" i="1"/>
  <c r="X767" i="1"/>
  <c r="Y767" i="1"/>
  <c r="Z767" i="1"/>
  <c r="AA767" i="1"/>
  <c r="X768" i="1"/>
  <c r="Y768" i="1"/>
  <c r="Z768" i="1"/>
  <c r="AA768" i="1"/>
  <c r="X769" i="1"/>
  <c r="Y769" i="1"/>
  <c r="Z769" i="1"/>
  <c r="AA769" i="1"/>
  <c r="X770" i="1"/>
  <c r="Y770" i="1"/>
  <c r="Z770" i="1"/>
  <c r="AA770" i="1"/>
  <c r="X771" i="1"/>
  <c r="Y771" i="1"/>
  <c r="Z771" i="1"/>
  <c r="AA771" i="1"/>
  <c r="X772" i="1"/>
  <c r="Y772" i="1"/>
  <c r="Z772" i="1"/>
  <c r="AA772" i="1"/>
  <c r="X773" i="1"/>
  <c r="Y773" i="1"/>
  <c r="Z773" i="1"/>
  <c r="AA773" i="1"/>
  <c r="X774" i="1"/>
  <c r="Y774" i="1"/>
  <c r="Z774" i="1"/>
  <c r="AA774" i="1"/>
  <c r="X775" i="1"/>
  <c r="Y775" i="1"/>
  <c r="Z775" i="1"/>
  <c r="AA775" i="1"/>
  <c r="X776" i="1"/>
  <c r="Y776" i="1"/>
  <c r="Z776" i="1"/>
  <c r="AA776" i="1"/>
  <c r="X777" i="1"/>
  <c r="Y777" i="1"/>
  <c r="Z777" i="1"/>
  <c r="AA777" i="1"/>
  <c r="X778" i="1"/>
  <c r="Y778" i="1"/>
  <c r="Z778" i="1"/>
  <c r="AA778" i="1"/>
  <c r="X779" i="1"/>
  <c r="Y779" i="1"/>
  <c r="Z779" i="1"/>
  <c r="AA779" i="1"/>
  <c r="X780" i="1"/>
  <c r="Y780" i="1"/>
  <c r="Z780" i="1"/>
  <c r="AA780" i="1"/>
  <c r="X781" i="1"/>
  <c r="Y781" i="1"/>
  <c r="Z781" i="1"/>
  <c r="AA781" i="1"/>
  <c r="X782" i="1"/>
  <c r="Y782" i="1"/>
  <c r="Z782" i="1"/>
  <c r="AA782" i="1"/>
  <c r="X783" i="1"/>
  <c r="Y783" i="1"/>
  <c r="Z783" i="1"/>
  <c r="AA783" i="1"/>
  <c r="X784" i="1"/>
  <c r="Y784" i="1"/>
  <c r="Z784" i="1"/>
  <c r="AA784" i="1"/>
  <c r="X785" i="1"/>
  <c r="Y785" i="1"/>
  <c r="Z785" i="1"/>
  <c r="AA785" i="1"/>
  <c r="X786" i="1"/>
  <c r="Y786" i="1"/>
  <c r="Z786" i="1"/>
  <c r="AA786" i="1"/>
  <c r="X787" i="1"/>
  <c r="Y787" i="1"/>
  <c r="Z787" i="1"/>
  <c r="AA787" i="1"/>
  <c r="X788" i="1"/>
  <c r="Y788" i="1"/>
  <c r="Z788" i="1"/>
  <c r="AA788" i="1"/>
  <c r="X789" i="1"/>
  <c r="Y789" i="1"/>
  <c r="Z789" i="1"/>
  <c r="AA789" i="1"/>
  <c r="X790" i="1"/>
  <c r="Y790" i="1"/>
  <c r="Z790" i="1"/>
  <c r="AA790" i="1"/>
  <c r="X791" i="1"/>
  <c r="Y791" i="1"/>
  <c r="Z791" i="1"/>
  <c r="AA791" i="1"/>
  <c r="X792" i="1"/>
  <c r="Y792" i="1"/>
  <c r="Z792" i="1"/>
  <c r="AA792" i="1"/>
  <c r="X793" i="1"/>
  <c r="Y793" i="1"/>
  <c r="Z793" i="1"/>
  <c r="AA793" i="1"/>
  <c r="X794" i="1"/>
  <c r="Y794" i="1"/>
  <c r="Z794" i="1"/>
  <c r="AA794" i="1"/>
  <c r="X795" i="1"/>
  <c r="Y795" i="1"/>
  <c r="Z795" i="1"/>
  <c r="AA795" i="1"/>
  <c r="X796" i="1"/>
  <c r="Y796" i="1"/>
  <c r="Z796" i="1"/>
  <c r="AA796" i="1"/>
  <c r="X797" i="1"/>
  <c r="Y797" i="1"/>
  <c r="Z797" i="1"/>
  <c r="AA797" i="1"/>
  <c r="X798" i="1"/>
  <c r="Y798" i="1"/>
  <c r="Z798" i="1"/>
  <c r="AA798" i="1"/>
  <c r="X799" i="1"/>
  <c r="Y799" i="1"/>
  <c r="Z799" i="1"/>
  <c r="AA799" i="1"/>
  <c r="X800" i="1"/>
  <c r="Y800" i="1"/>
  <c r="Z800" i="1"/>
  <c r="AA800" i="1"/>
  <c r="X801" i="1"/>
  <c r="Y801" i="1"/>
  <c r="Z801" i="1"/>
  <c r="AA801" i="1"/>
  <c r="X802" i="1"/>
  <c r="Y802" i="1"/>
  <c r="Z802" i="1"/>
  <c r="AA802" i="1"/>
  <c r="X803" i="1"/>
  <c r="Y803" i="1"/>
  <c r="Z803" i="1"/>
  <c r="AA803" i="1"/>
  <c r="X804" i="1"/>
  <c r="Y804" i="1"/>
  <c r="Z804" i="1"/>
  <c r="AA804" i="1"/>
  <c r="X805" i="1"/>
  <c r="Y805" i="1"/>
  <c r="Z805" i="1"/>
  <c r="AA805" i="1"/>
  <c r="X806" i="1"/>
  <c r="Y806" i="1"/>
  <c r="Z806" i="1"/>
  <c r="AA806" i="1"/>
  <c r="X807" i="1"/>
  <c r="Y807" i="1"/>
  <c r="Z807" i="1"/>
  <c r="AA807" i="1"/>
  <c r="X808" i="1"/>
  <c r="Y808" i="1"/>
  <c r="Z808" i="1"/>
  <c r="AA808" i="1"/>
  <c r="X809" i="1"/>
  <c r="Y809" i="1"/>
  <c r="Z809" i="1"/>
  <c r="AA809" i="1"/>
  <c r="X810" i="1"/>
  <c r="Y810" i="1"/>
  <c r="Z810" i="1"/>
  <c r="AA810" i="1"/>
  <c r="X811" i="1"/>
  <c r="Y811" i="1"/>
  <c r="Z811" i="1"/>
  <c r="AA811" i="1"/>
  <c r="X812" i="1"/>
  <c r="Y812" i="1"/>
  <c r="Z812" i="1"/>
  <c r="AA812" i="1"/>
  <c r="X813" i="1"/>
  <c r="Y813" i="1"/>
  <c r="Z813" i="1"/>
  <c r="AA813" i="1"/>
  <c r="X814" i="1"/>
  <c r="Y814" i="1"/>
  <c r="Z814" i="1"/>
  <c r="AA814" i="1"/>
  <c r="X815" i="1"/>
  <c r="Y815" i="1"/>
  <c r="Z815" i="1"/>
  <c r="AA815" i="1"/>
  <c r="X816" i="1"/>
  <c r="Y816" i="1"/>
  <c r="Z816" i="1"/>
  <c r="AA816" i="1"/>
  <c r="X817" i="1"/>
  <c r="Y817" i="1"/>
  <c r="Z817" i="1"/>
  <c r="AA817" i="1"/>
  <c r="X818" i="1"/>
  <c r="Y818" i="1"/>
  <c r="Z818" i="1"/>
  <c r="AA818" i="1"/>
  <c r="X819" i="1"/>
  <c r="Y819" i="1"/>
  <c r="Z819" i="1"/>
  <c r="AA819" i="1"/>
  <c r="X820" i="1"/>
  <c r="Y820" i="1"/>
  <c r="Z820" i="1"/>
  <c r="AA820" i="1"/>
  <c r="X821" i="1"/>
  <c r="Y821" i="1"/>
  <c r="Z821" i="1"/>
  <c r="AA821" i="1"/>
  <c r="X822" i="1"/>
  <c r="Y822" i="1"/>
  <c r="Z822" i="1"/>
  <c r="AA822" i="1"/>
  <c r="X823" i="1"/>
  <c r="Y823" i="1"/>
  <c r="Z823" i="1"/>
  <c r="AA823" i="1"/>
  <c r="X824" i="1"/>
  <c r="Y824" i="1"/>
  <c r="Z824" i="1"/>
  <c r="AA824" i="1"/>
  <c r="X825" i="1"/>
  <c r="Y825" i="1"/>
  <c r="Z825" i="1"/>
  <c r="AA825" i="1"/>
  <c r="X826" i="1"/>
  <c r="Y826" i="1"/>
  <c r="Z826" i="1"/>
  <c r="AA826" i="1"/>
  <c r="X827" i="1"/>
  <c r="Y827" i="1"/>
  <c r="Z827" i="1"/>
  <c r="AA827" i="1"/>
  <c r="X828" i="1"/>
  <c r="Y828" i="1"/>
  <c r="Z828" i="1"/>
  <c r="AA828" i="1"/>
  <c r="X829" i="1"/>
  <c r="Y829" i="1"/>
  <c r="Z829" i="1"/>
  <c r="AA829" i="1"/>
  <c r="X830" i="1"/>
  <c r="Y830" i="1"/>
  <c r="Z830" i="1"/>
  <c r="AA830" i="1"/>
  <c r="X831" i="1"/>
  <c r="Y831" i="1"/>
  <c r="Z831" i="1"/>
  <c r="AA831" i="1"/>
  <c r="X832" i="1"/>
  <c r="Y832" i="1"/>
  <c r="Z832" i="1"/>
  <c r="AA832" i="1"/>
  <c r="X833" i="1"/>
  <c r="Y833" i="1"/>
  <c r="Z833" i="1"/>
  <c r="AA833" i="1"/>
  <c r="X834" i="1"/>
  <c r="Y834" i="1"/>
  <c r="Z834" i="1"/>
  <c r="AA834" i="1"/>
  <c r="X835" i="1"/>
  <c r="Y835" i="1"/>
  <c r="Z835" i="1"/>
  <c r="AA835" i="1"/>
  <c r="X836" i="1"/>
  <c r="Y836" i="1"/>
  <c r="Z836" i="1"/>
  <c r="AA836" i="1"/>
  <c r="X837" i="1"/>
  <c r="Y837" i="1"/>
  <c r="Z837" i="1"/>
  <c r="AA837" i="1"/>
  <c r="X838" i="1"/>
  <c r="Y838" i="1"/>
  <c r="Z838" i="1"/>
  <c r="AA838" i="1"/>
  <c r="X839" i="1"/>
  <c r="Y839" i="1"/>
  <c r="Z839" i="1"/>
  <c r="AA839" i="1"/>
  <c r="X840" i="1"/>
  <c r="Y840" i="1"/>
  <c r="Z840" i="1"/>
  <c r="AA840" i="1"/>
  <c r="X841" i="1"/>
  <c r="Y841" i="1"/>
  <c r="Z841" i="1"/>
  <c r="AA841" i="1"/>
  <c r="X842" i="1"/>
  <c r="Y842" i="1"/>
  <c r="Z842" i="1"/>
  <c r="AA842" i="1"/>
  <c r="X843" i="1"/>
  <c r="Y843" i="1"/>
  <c r="Z843" i="1"/>
  <c r="AA843" i="1"/>
  <c r="X844" i="1"/>
  <c r="Y844" i="1"/>
  <c r="Z844" i="1"/>
  <c r="AA844" i="1"/>
  <c r="X845" i="1"/>
  <c r="Y845" i="1"/>
  <c r="Z845" i="1"/>
  <c r="AA845" i="1"/>
  <c r="X846" i="1"/>
  <c r="Y846" i="1"/>
  <c r="Z846" i="1"/>
  <c r="AA846" i="1"/>
  <c r="X847" i="1"/>
  <c r="Y847" i="1"/>
  <c r="Z847" i="1"/>
  <c r="AA847" i="1"/>
  <c r="X848" i="1"/>
  <c r="Y848" i="1"/>
  <c r="Z848" i="1"/>
  <c r="AA848" i="1"/>
  <c r="X849" i="1"/>
  <c r="Y849" i="1"/>
  <c r="Z849" i="1"/>
  <c r="AA849" i="1"/>
  <c r="X850" i="1"/>
  <c r="Y850" i="1"/>
  <c r="Z850" i="1"/>
  <c r="AA850" i="1"/>
  <c r="X851" i="1"/>
  <c r="Y851" i="1"/>
  <c r="Z851" i="1"/>
  <c r="AA851" i="1"/>
  <c r="X852" i="1"/>
  <c r="Y852" i="1"/>
  <c r="Z852" i="1"/>
  <c r="AA852" i="1"/>
  <c r="X853" i="1"/>
  <c r="Y853" i="1"/>
  <c r="Z853" i="1"/>
  <c r="AA853" i="1"/>
  <c r="X854" i="1"/>
  <c r="Y854" i="1"/>
  <c r="Z854" i="1"/>
  <c r="AA854" i="1"/>
  <c r="X855" i="1"/>
  <c r="Y855" i="1"/>
  <c r="Z855" i="1"/>
  <c r="AA855" i="1"/>
  <c r="X856" i="1"/>
  <c r="Y856" i="1"/>
  <c r="Z856" i="1"/>
  <c r="AA856" i="1"/>
  <c r="X857" i="1"/>
  <c r="Y857" i="1"/>
  <c r="Z857" i="1"/>
  <c r="AA857" i="1"/>
  <c r="X858" i="1"/>
  <c r="Y858" i="1"/>
  <c r="Z858" i="1"/>
  <c r="AA858" i="1"/>
  <c r="X859" i="1"/>
  <c r="Y859" i="1"/>
  <c r="Z859" i="1"/>
  <c r="AA859" i="1"/>
  <c r="X860" i="1"/>
  <c r="Y860" i="1"/>
  <c r="Z860" i="1"/>
  <c r="AA860" i="1"/>
  <c r="X861" i="1"/>
  <c r="Y861" i="1"/>
  <c r="Z861" i="1"/>
  <c r="AA861" i="1"/>
  <c r="X862" i="1"/>
  <c r="Y862" i="1"/>
  <c r="Z862" i="1"/>
  <c r="AA862" i="1"/>
  <c r="X863" i="1"/>
  <c r="Y863" i="1"/>
  <c r="Z863" i="1"/>
  <c r="AA863" i="1"/>
  <c r="X864" i="1"/>
  <c r="Y864" i="1"/>
  <c r="Z864" i="1"/>
  <c r="AA864" i="1"/>
  <c r="X865" i="1"/>
  <c r="Y865" i="1"/>
  <c r="Z865" i="1"/>
  <c r="AA865" i="1"/>
  <c r="X866" i="1"/>
  <c r="Y866" i="1"/>
  <c r="Z866" i="1"/>
  <c r="AA866" i="1"/>
  <c r="X867" i="1"/>
  <c r="Y867" i="1"/>
  <c r="Z867" i="1"/>
  <c r="AA867" i="1"/>
  <c r="X868" i="1"/>
  <c r="Y868" i="1"/>
  <c r="Z868" i="1"/>
  <c r="AA868" i="1"/>
  <c r="X869" i="1"/>
  <c r="Y869" i="1"/>
  <c r="Z869" i="1"/>
  <c r="AA869" i="1"/>
  <c r="X870" i="1"/>
  <c r="Y870" i="1"/>
  <c r="Z870" i="1"/>
  <c r="AA870" i="1"/>
  <c r="X871" i="1"/>
  <c r="Y871" i="1"/>
  <c r="Z871" i="1"/>
  <c r="AA871" i="1"/>
  <c r="X872" i="1"/>
  <c r="Y872" i="1"/>
  <c r="Z872" i="1"/>
  <c r="AA872" i="1"/>
  <c r="X873" i="1"/>
  <c r="Y873" i="1"/>
  <c r="Z873" i="1"/>
  <c r="AA873" i="1"/>
  <c r="X874" i="1"/>
  <c r="Y874" i="1"/>
  <c r="Z874" i="1"/>
  <c r="AA874" i="1"/>
  <c r="X875" i="1"/>
  <c r="Y875" i="1"/>
  <c r="Z875" i="1"/>
  <c r="AA875" i="1"/>
  <c r="X876" i="1"/>
  <c r="Y876" i="1"/>
  <c r="Z876" i="1"/>
  <c r="AA876" i="1"/>
  <c r="X877" i="1"/>
  <c r="Y877" i="1"/>
  <c r="Z877" i="1"/>
  <c r="AA877" i="1"/>
  <c r="X878" i="1"/>
  <c r="Y878" i="1"/>
  <c r="Z878" i="1"/>
  <c r="AA878" i="1"/>
  <c r="X879" i="1"/>
  <c r="Y879" i="1"/>
  <c r="Z879" i="1"/>
  <c r="AA879" i="1"/>
  <c r="X880" i="1"/>
  <c r="Y880" i="1"/>
  <c r="Z880" i="1"/>
  <c r="AA880" i="1"/>
  <c r="X881" i="1"/>
  <c r="Y881" i="1"/>
  <c r="Z881" i="1"/>
  <c r="AA881" i="1"/>
  <c r="X882" i="1"/>
  <c r="Y882" i="1"/>
  <c r="Z882" i="1"/>
  <c r="AA882" i="1"/>
  <c r="X883" i="1"/>
  <c r="Y883" i="1"/>
  <c r="Z883" i="1"/>
  <c r="AA883" i="1"/>
  <c r="X884" i="1"/>
  <c r="Y884" i="1"/>
  <c r="Z884" i="1"/>
  <c r="AA884" i="1"/>
  <c r="X885" i="1"/>
  <c r="Y885" i="1"/>
  <c r="Z885" i="1"/>
  <c r="AA885" i="1"/>
  <c r="X886" i="1"/>
  <c r="Y886" i="1"/>
  <c r="Z886" i="1"/>
  <c r="AA886" i="1"/>
  <c r="X887" i="1"/>
  <c r="Y887" i="1"/>
  <c r="Z887" i="1"/>
  <c r="AA887" i="1"/>
  <c r="X888" i="1"/>
  <c r="Y888" i="1"/>
  <c r="Z888" i="1"/>
  <c r="AA888" i="1"/>
  <c r="X889" i="1"/>
  <c r="Y889" i="1"/>
  <c r="Z889" i="1"/>
  <c r="AA889" i="1"/>
  <c r="X890" i="1"/>
  <c r="Y890" i="1"/>
  <c r="Z890" i="1"/>
  <c r="AA890" i="1"/>
  <c r="X891" i="1"/>
  <c r="Y891" i="1"/>
  <c r="Z891" i="1"/>
  <c r="AA891" i="1"/>
  <c r="X892" i="1"/>
  <c r="Y892" i="1"/>
  <c r="Z892" i="1"/>
  <c r="AA892" i="1"/>
  <c r="X893" i="1"/>
  <c r="Y893" i="1"/>
  <c r="Z893" i="1"/>
  <c r="AA893" i="1"/>
  <c r="X894" i="1"/>
  <c r="Y894" i="1"/>
  <c r="Z894" i="1"/>
  <c r="AA894" i="1"/>
  <c r="X895" i="1"/>
  <c r="Y895" i="1"/>
  <c r="Z895" i="1"/>
  <c r="AA895" i="1"/>
  <c r="X896" i="1"/>
  <c r="Y896" i="1"/>
  <c r="Z896" i="1"/>
  <c r="AA896" i="1"/>
  <c r="X897" i="1"/>
  <c r="Y897" i="1"/>
  <c r="Z897" i="1"/>
  <c r="AA897" i="1"/>
  <c r="X898" i="1"/>
  <c r="Y898" i="1"/>
  <c r="Z898" i="1"/>
  <c r="AA898" i="1"/>
  <c r="X899" i="1"/>
  <c r="Y899" i="1"/>
  <c r="Z899" i="1"/>
  <c r="AA899" i="1"/>
  <c r="X900" i="1"/>
  <c r="Y900" i="1"/>
  <c r="Z900" i="1"/>
  <c r="AA900" i="1"/>
  <c r="X901" i="1"/>
  <c r="Y901" i="1"/>
  <c r="Z901" i="1"/>
  <c r="AA901" i="1"/>
  <c r="X902" i="1"/>
  <c r="Y902" i="1"/>
  <c r="Z902" i="1"/>
  <c r="AA902" i="1"/>
  <c r="X903" i="1"/>
  <c r="Y903" i="1"/>
  <c r="Z903" i="1"/>
  <c r="AA903" i="1"/>
  <c r="X904" i="1"/>
  <c r="Y904" i="1"/>
  <c r="Z904" i="1"/>
  <c r="AA904" i="1"/>
  <c r="X905" i="1"/>
  <c r="Y905" i="1"/>
  <c r="Z905" i="1"/>
  <c r="AA905" i="1"/>
  <c r="X906" i="1"/>
  <c r="Y906" i="1"/>
  <c r="Z906" i="1"/>
  <c r="AA906" i="1"/>
  <c r="X907" i="1"/>
  <c r="Y907" i="1"/>
  <c r="Z907" i="1"/>
  <c r="AA907" i="1"/>
  <c r="X908" i="1"/>
  <c r="Y908" i="1"/>
  <c r="Z908" i="1"/>
  <c r="AA908" i="1"/>
  <c r="X909" i="1"/>
  <c r="Y909" i="1"/>
  <c r="Z909" i="1"/>
  <c r="AA909" i="1"/>
  <c r="X910" i="1"/>
  <c r="Y910" i="1"/>
  <c r="Z910" i="1"/>
  <c r="AA910" i="1"/>
  <c r="X911" i="1"/>
  <c r="Y911" i="1"/>
  <c r="Z911" i="1"/>
  <c r="AA911" i="1"/>
  <c r="X912" i="1"/>
  <c r="Y912" i="1"/>
  <c r="Z912" i="1"/>
  <c r="AA912" i="1"/>
  <c r="X913" i="1"/>
  <c r="Y913" i="1"/>
  <c r="Z913" i="1"/>
  <c r="AA913" i="1"/>
  <c r="X914" i="1"/>
  <c r="Y914" i="1"/>
  <c r="Z914" i="1"/>
  <c r="AA914" i="1"/>
  <c r="X915" i="1"/>
  <c r="Y915" i="1"/>
  <c r="Z915" i="1"/>
  <c r="AA915" i="1"/>
  <c r="X916" i="1"/>
  <c r="Y916" i="1"/>
  <c r="Z916" i="1"/>
  <c r="AA916" i="1"/>
  <c r="X917" i="1"/>
  <c r="Y917" i="1"/>
  <c r="Z917" i="1"/>
  <c r="AA917" i="1"/>
  <c r="X918" i="1"/>
  <c r="Y918" i="1"/>
  <c r="Z918" i="1"/>
  <c r="AA918" i="1"/>
  <c r="X919" i="1"/>
  <c r="Y919" i="1"/>
  <c r="Z919" i="1"/>
  <c r="AA919" i="1"/>
  <c r="X920" i="1"/>
  <c r="Y920" i="1"/>
  <c r="Z920" i="1"/>
  <c r="AA920" i="1"/>
  <c r="X921" i="1"/>
  <c r="Y921" i="1"/>
  <c r="Z921" i="1"/>
  <c r="AA921" i="1"/>
  <c r="X922" i="1"/>
  <c r="Y922" i="1"/>
  <c r="Z922" i="1"/>
  <c r="AA922" i="1"/>
  <c r="X923" i="1"/>
  <c r="Y923" i="1"/>
  <c r="Z923" i="1"/>
  <c r="AA923" i="1"/>
  <c r="X924" i="1"/>
  <c r="Y924" i="1"/>
  <c r="Z924" i="1"/>
  <c r="AA924" i="1"/>
  <c r="X925" i="1"/>
  <c r="Y925" i="1"/>
  <c r="Z925" i="1"/>
  <c r="AA925" i="1"/>
  <c r="X926" i="1"/>
  <c r="Y926" i="1"/>
  <c r="Z926" i="1"/>
  <c r="AA926" i="1"/>
  <c r="X927" i="1"/>
  <c r="Y927" i="1"/>
  <c r="Z927" i="1"/>
  <c r="AA927" i="1"/>
  <c r="X928" i="1"/>
  <c r="Y928" i="1"/>
  <c r="Z928" i="1"/>
  <c r="AA928" i="1"/>
  <c r="X929" i="1"/>
  <c r="Y929" i="1"/>
  <c r="Z929" i="1"/>
  <c r="AA929" i="1"/>
  <c r="X930" i="1"/>
  <c r="Y930" i="1"/>
  <c r="Z930" i="1"/>
  <c r="AA930" i="1"/>
  <c r="X931" i="1"/>
  <c r="Y931" i="1"/>
  <c r="Z931" i="1"/>
  <c r="AA931" i="1"/>
  <c r="X932" i="1"/>
  <c r="Y932" i="1"/>
  <c r="Z932" i="1"/>
  <c r="AA932" i="1"/>
  <c r="X933" i="1"/>
  <c r="Y933" i="1"/>
  <c r="Z933" i="1"/>
  <c r="AA933" i="1"/>
  <c r="X934" i="1"/>
  <c r="Y934" i="1"/>
  <c r="Z934" i="1"/>
  <c r="AA934" i="1"/>
  <c r="X935" i="1"/>
  <c r="Y935" i="1"/>
  <c r="Z935" i="1"/>
  <c r="AA935" i="1"/>
  <c r="X936" i="1"/>
  <c r="Y936" i="1"/>
  <c r="Z936" i="1"/>
  <c r="AA936" i="1"/>
  <c r="X937" i="1"/>
  <c r="Y937" i="1"/>
  <c r="Z937" i="1"/>
  <c r="AA937" i="1"/>
  <c r="X938" i="1"/>
  <c r="Y938" i="1"/>
  <c r="Z938" i="1"/>
  <c r="AA938" i="1"/>
  <c r="X939" i="1"/>
  <c r="Y939" i="1"/>
  <c r="Z939" i="1"/>
  <c r="AA939" i="1"/>
  <c r="X940" i="1"/>
  <c r="Y940" i="1"/>
  <c r="Z940" i="1"/>
  <c r="AA940" i="1"/>
  <c r="X941" i="1"/>
  <c r="Y941" i="1"/>
  <c r="Z941" i="1"/>
  <c r="AA941" i="1"/>
  <c r="X942" i="1"/>
  <c r="Y942" i="1"/>
  <c r="Z942" i="1"/>
  <c r="AA942" i="1"/>
  <c r="X943" i="1"/>
  <c r="Y943" i="1"/>
  <c r="Z943" i="1"/>
  <c r="AA943" i="1"/>
  <c r="X944" i="1"/>
  <c r="Y944" i="1"/>
  <c r="Z944" i="1"/>
  <c r="AA944" i="1"/>
  <c r="X945" i="1"/>
  <c r="Y945" i="1"/>
  <c r="Z945" i="1"/>
  <c r="AA945" i="1"/>
  <c r="X946" i="1"/>
  <c r="Y946" i="1"/>
  <c r="Z946" i="1"/>
  <c r="AA946" i="1"/>
  <c r="X947" i="1"/>
  <c r="Y947" i="1"/>
  <c r="Z947" i="1"/>
  <c r="AA947" i="1"/>
  <c r="X948" i="1"/>
  <c r="Y948" i="1"/>
  <c r="Z948" i="1"/>
  <c r="AA948" i="1"/>
  <c r="X949" i="1"/>
  <c r="Y949" i="1"/>
  <c r="Z949" i="1"/>
  <c r="AA949" i="1"/>
  <c r="X950" i="1"/>
  <c r="Y950" i="1"/>
  <c r="Z950" i="1"/>
  <c r="AA950" i="1"/>
  <c r="X951" i="1"/>
  <c r="Y951" i="1"/>
  <c r="Z951" i="1"/>
  <c r="AA951" i="1"/>
  <c r="X952" i="1"/>
  <c r="Y952" i="1"/>
  <c r="Z952" i="1"/>
  <c r="AA952" i="1"/>
  <c r="X953" i="1"/>
  <c r="Y953" i="1"/>
  <c r="Z953" i="1"/>
  <c r="AA953" i="1"/>
  <c r="X954" i="1"/>
  <c r="Y954" i="1"/>
  <c r="Z954" i="1"/>
  <c r="AA954" i="1"/>
  <c r="X955" i="1"/>
  <c r="Y955" i="1"/>
  <c r="Z955" i="1"/>
  <c r="AA955" i="1"/>
  <c r="X956" i="1"/>
  <c r="Y956" i="1"/>
  <c r="Z956" i="1"/>
  <c r="AA956" i="1"/>
  <c r="X957" i="1"/>
  <c r="Y957" i="1"/>
  <c r="Z957" i="1"/>
  <c r="AA957" i="1"/>
  <c r="X958" i="1"/>
  <c r="Y958" i="1"/>
  <c r="Z958" i="1"/>
  <c r="AA958" i="1"/>
  <c r="X959" i="1"/>
  <c r="Y959" i="1"/>
  <c r="Z959" i="1"/>
  <c r="AA959" i="1"/>
  <c r="X960" i="1"/>
  <c r="Y960" i="1"/>
  <c r="Z960" i="1"/>
  <c r="AA960" i="1"/>
  <c r="X961" i="1"/>
  <c r="Y961" i="1"/>
  <c r="Z961" i="1"/>
  <c r="AA961" i="1"/>
  <c r="X962" i="1"/>
  <c r="Y962" i="1"/>
  <c r="Z962" i="1"/>
  <c r="AA962" i="1"/>
  <c r="X963" i="1"/>
  <c r="Y963" i="1"/>
  <c r="Z963" i="1"/>
  <c r="AA963" i="1"/>
  <c r="X964" i="1"/>
  <c r="Y964" i="1"/>
  <c r="Z964" i="1"/>
  <c r="AA964" i="1"/>
  <c r="X965" i="1"/>
  <c r="Y965" i="1"/>
  <c r="Z965" i="1"/>
  <c r="AA965" i="1"/>
  <c r="X966" i="1"/>
  <c r="Y966" i="1"/>
  <c r="Z966" i="1"/>
  <c r="AA966" i="1"/>
  <c r="X967" i="1"/>
  <c r="Y967" i="1"/>
  <c r="Z967" i="1"/>
  <c r="AA967" i="1"/>
  <c r="X968" i="1"/>
  <c r="Y968" i="1"/>
  <c r="Z968" i="1"/>
  <c r="AA968" i="1"/>
  <c r="X969" i="1"/>
  <c r="Y969" i="1"/>
  <c r="Z969" i="1"/>
  <c r="AA969" i="1"/>
  <c r="X970" i="1"/>
  <c r="Y970" i="1"/>
  <c r="Z970" i="1"/>
  <c r="AA970" i="1"/>
  <c r="X971" i="1"/>
  <c r="Y971" i="1"/>
  <c r="Z971" i="1"/>
  <c r="AA971" i="1"/>
  <c r="X972" i="1"/>
  <c r="Y972" i="1"/>
  <c r="Z972" i="1"/>
  <c r="AA972" i="1"/>
  <c r="X973" i="1"/>
  <c r="Y973" i="1"/>
  <c r="Z973" i="1"/>
  <c r="AA973" i="1"/>
  <c r="X974" i="1"/>
  <c r="Y974" i="1"/>
  <c r="Z974" i="1"/>
  <c r="AA974" i="1"/>
  <c r="X975" i="1"/>
  <c r="Y975" i="1"/>
  <c r="Z975" i="1"/>
  <c r="AA975" i="1"/>
  <c r="X976" i="1"/>
  <c r="Y976" i="1"/>
  <c r="Z976" i="1"/>
  <c r="AA976" i="1"/>
  <c r="X977" i="1"/>
  <c r="Y977" i="1"/>
  <c r="Z977" i="1"/>
  <c r="AA977" i="1"/>
  <c r="X978" i="1"/>
  <c r="Y978" i="1"/>
  <c r="Z978" i="1"/>
  <c r="AA978" i="1"/>
  <c r="X979" i="1"/>
  <c r="Y979" i="1"/>
  <c r="Z979" i="1"/>
  <c r="AA979" i="1"/>
  <c r="X980" i="1"/>
  <c r="Y980" i="1"/>
  <c r="Z980" i="1"/>
  <c r="AA980" i="1"/>
  <c r="X981" i="1"/>
  <c r="Y981" i="1"/>
  <c r="Z981" i="1"/>
  <c r="AA981" i="1"/>
  <c r="X982" i="1"/>
  <c r="Y982" i="1"/>
  <c r="Z982" i="1"/>
  <c r="AA982" i="1"/>
  <c r="X983" i="1"/>
  <c r="Y983" i="1"/>
  <c r="Z983" i="1"/>
  <c r="AA983" i="1"/>
  <c r="X984" i="1"/>
  <c r="Y984" i="1"/>
  <c r="Z984" i="1"/>
  <c r="AA984" i="1"/>
  <c r="X985" i="1"/>
  <c r="Y985" i="1"/>
  <c r="Z985" i="1"/>
  <c r="AA985" i="1"/>
  <c r="X986" i="1"/>
  <c r="Y986" i="1"/>
  <c r="Z986" i="1"/>
  <c r="AA986" i="1"/>
  <c r="X987" i="1"/>
  <c r="Y987" i="1"/>
  <c r="Z987" i="1"/>
  <c r="AA987" i="1"/>
  <c r="X988" i="1"/>
  <c r="Y988" i="1"/>
  <c r="Z988" i="1"/>
  <c r="AA988" i="1"/>
  <c r="X989" i="1"/>
  <c r="Y989" i="1"/>
  <c r="Z989" i="1"/>
  <c r="AA989" i="1"/>
  <c r="X990" i="1"/>
  <c r="Y990" i="1"/>
  <c r="Z990" i="1"/>
  <c r="AA990" i="1"/>
  <c r="X991" i="1"/>
  <c r="Y991" i="1"/>
  <c r="Z991" i="1"/>
  <c r="AA991" i="1"/>
  <c r="X992" i="1"/>
  <c r="Y992" i="1"/>
  <c r="Z992" i="1"/>
  <c r="AA992" i="1"/>
  <c r="X993" i="1"/>
  <c r="Y993" i="1"/>
  <c r="Z993" i="1"/>
  <c r="AA993" i="1"/>
  <c r="X994" i="1"/>
  <c r="Y994" i="1"/>
  <c r="Z994" i="1"/>
  <c r="AA994" i="1"/>
  <c r="X995" i="1"/>
  <c r="Y995" i="1"/>
  <c r="Z995" i="1"/>
  <c r="AA995" i="1"/>
  <c r="X996" i="1"/>
  <c r="Y996" i="1"/>
  <c r="Z996" i="1"/>
  <c r="AA996" i="1"/>
  <c r="X997" i="1"/>
  <c r="Y997" i="1"/>
  <c r="Z997" i="1"/>
  <c r="AA997" i="1"/>
  <c r="X998" i="1"/>
  <c r="Y998" i="1"/>
  <c r="Z998" i="1"/>
  <c r="AA998" i="1"/>
  <c r="X999" i="1"/>
  <c r="Y999" i="1"/>
  <c r="Z999" i="1"/>
  <c r="AA999" i="1"/>
  <c r="X1000" i="1"/>
  <c r="Y1000" i="1"/>
  <c r="Z1000" i="1"/>
  <c r="AA1000" i="1"/>
  <c r="X1001" i="1"/>
  <c r="Y1001" i="1"/>
  <c r="Z1001" i="1"/>
  <c r="AA1001" i="1"/>
  <c r="G5" i="1"/>
  <c r="P5" i="1" s="1"/>
  <c r="Y5" i="1" s="1"/>
  <c r="C5" i="1"/>
  <c r="S6" i="1"/>
  <c r="T6" i="1"/>
  <c r="U6" i="1"/>
  <c r="Z6" i="1" s="1"/>
  <c r="V6" i="1"/>
  <c r="S7" i="1"/>
  <c r="T7" i="1"/>
  <c r="U7" i="1"/>
  <c r="V7" i="1"/>
  <c r="S8" i="1"/>
  <c r="Z8" i="1" s="1"/>
  <c r="T8" i="1"/>
  <c r="AA8" i="1" s="1"/>
  <c r="U8" i="1"/>
  <c r="V8" i="1"/>
  <c r="S9" i="1"/>
  <c r="T9" i="1"/>
  <c r="U9" i="1"/>
  <c r="Z9" i="1" s="1"/>
  <c r="V9" i="1"/>
  <c r="AA9" i="1" s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U30" i="1"/>
  <c r="V30" i="1"/>
  <c r="S31" i="1"/>
  <c r="T31" i="1"/>
  <c r="U31" i="1"/>
  <c r="V31" i="1"/>
  <c r="S32" i="1"/>
  <c r="T32" i="1"/>
  <c r="U32" i="1"/>
  <c r="V32" i="1"/>
  <c r="S33" i="1"/>
  <c r="T33" i="1"/>
  <c r="U33" i="1"/>
  <c r="V33" i="1"/>
  <c r="S34" i="1"/>
  <c r="T34" i="1"/>
  <c r="U34" i="1"/>
  <c r="V34" i="1"/>
  <c r="S35" i="1"/>
  <c r="T35" i="1"/>
  <c r="U35" i="1"/>
  <c r="V35" i="1"/>
  <c r="S36" i="1"/>
  <c r="T36" i="1"/>
  <c r="U36" i="1"/>
  <c r="V36" i="1"/>
  <c r="S37" i="1"/>
  <c r="T37" i="1"/>
  <c r="U37" i="1"/>
  <c r="V37" i="1"/>
  <c r="S38" i="1"/>
  <c r="T38" i="1"/>
  <c r="U38" i="1"/>
  <c r="V38" i="1"/>
  <c r="S39" i="1"/>
  <c r="T39" i="1"/>
  <c r="U39" i="1"/>
  <c r="V39" i="1"/>
  <c r="S40" i="1"/>
  <c r="T40" i="1"/>
  <c r="U40" i="1"/>
  <c r="V40" i="1"/>
  <c r="S41" i="1"/>
  <c r="T41" i="1"/>
  <c r="U41" i="1"/>
  <c r="V41" i="1"/>
  <c r="S42" i="1"/>
  <c r="T42" i="1"/>
  <c r="U42" i="1"/>
  <c r="V42" i="1"/>
  <c r="S43" i="1"/>
  <c r="T43" i="1"/>
  <c r="U43" i="1"/>
  <c r="V43" i="1"/>
  <c r="S44" i="1"/>
  <c r="T44" i="1"/>
  <c r="U44" i="1"/>
  <c r="V44" i="1"/>
  <c r="S45" i="1"/>
  <c r="T45" i="1"/>
  <c r="U45" i="1"/>
  <c r="V45" i="1"/>
  <c r="S46" i="1"/>
  <c r="T46" i="1"/>
  <c r="U46" i="1"/>
  <c r="V46" i="1"/>
  <c r="S47" i="1"/>
  <c r="T47" i="1"/>
  <c r="U47" i="1"/>
  <c r="V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V53" i="1"/>
  <c r="S54" i="1"/>
  <c r="T54" i="1"/>
  <c r="U54" i="1"/>
  <c r="V54" i="1"/>
  <c r="S55" i="1"/>
  <c r="T55" i="1"/>
  <c r="U55" i="1"/>
  <c r="V55" i="1"/>
  <c r="S56" i="1"/>
  <c r="T56" i="1"/>
  <c r="U56" i="1"/>
  <c r="V56" i="1"/>
  <c r="S57" i="1"/>
  <c r="T57" i="1"/>
  <c r="U57" i="1"/>
  <c r="V57" i="1"/>
  <c r="S58" i="1"/>
  <c r="T58" i="1"/>
  <c r="U58" i="1"/>
  <c r="V58" i="1"/>
  <c r="S59" i="1"/>
  <c r="T59" i="1"/>
  <c r="U59" i="1"/>
  <c r="V59" i="1"/>
  <c r="S60" i="1"/>
  <c r="T60" i="1"/>
  <c r="U60" i="1"/>
  <c r="V60" i="1"/>
  <c r="S61" i="1"/>
  <c r="T61" i="1"/>
  <c r="U61" i="1"/>
  <c r="V61" i="1"/>
  <c r="S62" i="1"/>
  <c r="T62" i="1"/>
  <c r="U62" i="1"/>
  <c r="V62" i="1"/>
  <c r="S63" i="1"/>
  <c r="T63" i="1"/>
  <c r="U63" i="1"/>
  <c r="V63" i="1"/>
  <c r="S64" i="1"/>
  <c r="T64" i="1"/>
  <c r="U64" i="1"/>
  <c r="V64" i="1"/>
  <c r="S65" i="1"/>
  <c r="T65" i="1"/>
  <c r="U65" i="1"/>
  <c r="V65" i="1"/>
  <c r="S66" i="1"/>
  <c r="T66" i="1"/>
  <c r="U66" i="1"/>
  <c r="V66" i="1"/>
  <c r="S67" i="1"/>
  <c r="T67" i="1"/>
  <c r="U67" i="1"/>
  <c r="V67" i="1"/>
  <c r="S68" i="1"/>
  <c r="T68" i="1"/>
  <c r="U68" i="1"/>
  <c r="V68" i="1"/>
  <c r="S69" i="1"/>
  <c r="T69" i="1"/>
  <c r="U69" i="1"/>
  <c r="V69" i="1"/>
  <c r="S70" i="1"/>
  <c r="T70" i="1"/>
  <c r="U70" i="1"/>
  <c r="V70" i="1"/>
  <c r="S71" i="1"/>
  <c r="T71" i="1"/>
  <c r="U71" i="1"/>
  <c r="V71" i="1"/>
  <c r="S72" i="1"/>
  <c r="T72" i="1"/>
  <c r="U72" i="1"/>
  <c r="V72" i="1"/>
  <c r="S73" i="1"/>
  <c r="T73" i="1"/>
  <c r="U73" i="1"/>
  <c r="V73" i="1"/>
  <c r="S74" i="1"/>
  <c r="T74" i="1"/>
  <c r="U74" i="1"/>
  <c r="V74" i="1"/>
  <c r="S75" i="1"/>
  <c r="T75" i="1"/>
  <c r="U75" i="1"/>
  <c r="V75" i="1"/>
  <c r="S76" i="1"/>
  <c r="T76" i="1"/>
  <c r="U76" i="1"/>
  <c r="V76" i="1"/>
  <c r="S77" i="1"/>
  <c r="T77" i="1"/>
  <c r="U77" i="1"/>
  <c r="V77" i="1"/>
  <c r="S78" i="1"/>
  <c r="T78" i="1"/>
  <c r="U78" i="1"/>
  <c r="V78" i="1"/>
  <c r="S79" i="1"/>
  <c r="T79" i="1"/>
  <c r="U79" i="1"/>
  <c r="V79" i="1"/>
  <c r="S80" i="1"/>
  <c r="T80" i="1"/>
  <c r="U80" i="1"/>
  <c r="V80" i="1"/>
  <c r="S81" i="1"/>
  <c r="T81" i="1"/>
  <c r="U81" i="1"/>
  <c r="V81" i="1"/>
  <c r="S82" i="1"/>
  <c r="T82" i="1"/>
  <c r="U82" i="1"/>
  <c r="V82" i="1"/>
  <c r="S83" i="1"/>
  <c r="T83" i="1"/>
  <c r="U83" i="1"/>
  <c r="V83" i="1"/>
  <c r="S84" i="1"/>
  <c r="T84" i="1"/>
  <c r="U84" i="1"/>
  <c r="V84" i="1"/>
  <c r="S85" i="1"/>
  <c r="T85" i="1"/>
  <c r="U85" i="1"/>
  <c r="V85" i="1"/>
  <c r="S86" i="1"/>
  <c r="T86" i="1"/>
  <c r="U86" i="1"/>
  <c r="V86" i="1"/>
  <c r="S87" i="1"/>
  <c r="T87" i="1"/>
  <c r="U87" i="1"/>
  <c r="V87" i="1"/>
  <c r="S88" i="1"/>
  <c r="T88" i="1"/>
  <c r="U88" i="1"/>
  <c r="V88" i="1"/>
  <c r="S89" i="1"/>
  <c r="T89" i="1"/>
  <c r="U89" i="1"/>
  <c r="V89" i="1"/>
  <c r="S90" i="1"/>
  <c r="T90" i="1"/>
  <c r="U90" i="1"/>
  <c r="V90" i="1"/>
  <c r="S91" i="1"/>
  <c r="T91" i="1"/>
  <c r="U91" i="1"/>
  <c r="V91" i="1"/>
  <c r="S92" i="1"/>
  <c r="T92" i="1"/>
  <c r="U92" i="1"/>
  <c r="V92" i="1"/>
  <c r="S93" i="1"/>
  <c r="T93" i="1"/>
  <c r="U93" i="1"/>
  <c r="V93" i="1"/>
  <c r="S94" i="1"/>
  <c r="T94" i="1"/>
  <c r="U94" i="1"/>
  <c r="V94" i="1"/>
  <c r="S95" i="1"/>
  <c r="T95" i="1"/>
  <c r="U95" i="1"/>
  <c r="V95" i="1"/>
  <c r="S96" i="1"/>
  <c r="T96" i="1"/>
  <c r="U96" i="1"/>
  <c r="V96" i="1"/>
  <c r="S97" i="1"/>
  <c r="T97" i="1"/>
  <c r="U97" i="1"/>
  <c r="V97" i="1"/>
  <c r="S98" i="1"/>
  <c r="T98" i="1"/>
  <c r="U98" i="1"/>
  <c r="V98" i="1"/>
  <c r="S99" i="1"/>
  <c r="T99" i="1"/>
  <c r="U99" i="1"/>
  <c r="V99" i="1"/>
  <c r="S100" i="1"/>
  <c r="T100" i="1"/>
  <c r="U100" i="1"/>
  <c r="V100" i="1"/>
  <c r="S101" i="1"/>
  <c r="T101" i="1"/>
  <c r="U101" i="1"/>
  <c r="V101" i="1"/>
  <c r="S102" i="1"/>
  <c r="T102" i="1"/>
  <c r="U102" i="1"/>
  <c r="V102" i="1"/>
  <c r="S103" i="1"/>
  <c r="T103" i="1"/>
  <c r="U103" i="1"/>
  <c r="V103" i="1"/>
  <c r="S104" i="1"/>
  <c r="T104" i="1"/>
  <c r="U104" i="1"/>
  <c r="V104" i="1"/>
  <c r="S105" i="1"/>
  <c r="T105" i="1"/>
  <c r="U105" i="1"/>
  <c r="V105" i="1"/>
  <c r="S106" i="1"/>
  <c r="T106" i="1"/>
  <c r="U106" i="1"/>
  <c r="V106" i="1"/>
  <c r="S107" i="1"/>
  <c r="T107" i="1"/>
  <c r="U107" i="1"/>
  <c r="V107" i="1"/>
  <c r="S108" i="1"/>
  <c r="T108" i="1"/>
  <c r="U108" i="1"/>
  <c r="V108" i="1"/>
  <c r="S109" i="1"/>
  <c r="T109" i="1"/>
  <c r="U109" i="1"/>
  <c r="V109" i="1"/>
  <c r="S110" i="1"/>
  <c r="T110" i="1"/>
  <c r="U110" i="1"/>
  <c r="V110" i="1"/>
  <c r="S111" i="1"/>
  <c r="T111" i="1"/>
  <c r="U111" i="1"/>
  <c r="V111" i="1"/>
  <c r="S112" i="1"/>
  <c r="T112" i="1"/>
  <c r="U112" i="1"/>
  <c r="V112" i="1"/>
  <c r="S113" i="1"/>
  <c r="T113" i="1"/>
  <c r="U113" i="1"/>
  <c r="V113" i="1"/>
  <c r="S114" i="1"/>
  <c r="T114" i="1"/>
  <c r="U114" i="1"/>
  <c r="V114" i="1"/>
  <c r="S115" i="1"/>
  <c r="T115" i="1"/>
  <c r="U115" i="1"/>
  <c r="V115" i="1"/>
  <c r="S116" i="1"/>
  <c r="T116" i="1"/>
  <c r="U116" i="1"/>
  <c r="V116" i="1"/>
  <c r="S117" i="1"/>
  <c r="T117" i="1"/>
  <c r="U117" i="1"/>
  <c r="V117" i="1"/>
  <c r="S118" i="1"/>
  <c r="T118" i="1"/>
  <c r="U118" i="1"/>
  <c r="V118" i="1"/>
  <c r="S119" i="1"/>
  <c r="T119" i="1"/>
  <c r="U119" i="1"/>
  <c r="V119" i="1"/>
  <c r="S120" i="1"/>
  <c r="T120" i="1"/>
  <c r="U120" i="1"/>
  <c r="V120" i="1"/>
  <c r="S121" i="1"/>
  <c r="T121" i="1"/>
  <c r="U121" i="1"/>
  <c r="V121" i="1"/>
  <c r="S122" i="1"/>
  <c r="T122" i="1"/>
  <c r="U122" i="1"/>
  <c r="V122" i="1"/>
  <c r="S123" i="1"/>
  <c r="T123" i="1"/>
  <c r="U123" i="1"/>
  <c r="V123" i="1"/>
  <c r="S124" i="1"/>
  <c r="T124" i="1"/>
  <c r="U124" i="1"/>
  <c r="V124" i="1"/>
  <c r="S125" i="1"/>
  <c r="T125" i="1"/>
  <c r="U125" i="1"/>
  <c r="V125" i="1"/>
  <c r="S126" i="1"/>
  <c r="T126" i="1"/>
  <c r="U126" i="1"/>
  <c r="V126" i="1"/>
  <c r="S127" i="1"/>
  <c r="T127" i="1"/>
  <c r="U127" i="1"/>
  <c r="V127" i="1"/>
  <c r="S128" i="1"/>
  <c r="T128" i="1"/>
  <c r="U128" i="1"/>
  <c r="V128" i="1"/>
  <c r="S129" i="1"/>
  <c r="T129" i="1"/>
  <c r="U129" i="1"/>
  <c r="V129" i="1"/>
  <c r="S130" i="1"/>
  <c r="T130" i="1"/>
  <c r="U130" i="1"/>
  <c r="V130" i="1"/>
  <c r="S131" i="1"/>
  <c r="T131" i="1"/>
  <c r="U131" i="1"/>
  <c r="V131" i="1"/>
  <c r="S132" i="1"/>
  <c r="T132" i="1"/>
  <c r="U132" i="1"/>
  <c r="V132" i="1"/>
  <c r="S133" i="1"/>
  <c r="T133" i="1"/>
  <c r="U133" i="1"/>
  <c r="V133" i="1"/>
  <c r="S134" i="1"/>
  <c r="T134" i="1"/>
  <c r="U134" i="1"/>
  <c r="V134" i="1"/>
  <c r="S135" i="1"/>
  <c r="T135" i="1"/>
  <c r="U135" i="1"/>
  <c r="V135" i="1"/>
  <c r="S136" i="1"/>
  <c r="T136" i="1"/>
  <c r="U136" i="1"/>
  <c r="V136" i="1"/>
  <c r="S137" i="1"/>
  <c r="T137" i="1"/>
  <c r="U137" i="1"/>
  <c r="V137" i="1"/>
  <c r="S138" i="1"/>
  <c r="T138" i="1"/>
  <c r="U138" i="1"/>
  <c r="V138" i="1"/>
  <c r="S139" i="1"/>
  <c r="T139" i="1"/>
  <c r="U139" i="1"/>
  <c r="V139" i="1"/>
  <c r="S140" i="1"/>
  <c r="T140" i="1"/>
  <c r="U140" i="1"/>
  <c r="V140" i="1"/>
  <c r="S141" i="1"/>
  <c r="T141" i="1"/>
  <c r="U141" i="1"/>
  <c r="V141" i="1"/>
  <c r="S142" i="1"/>
  <c r="T142" i="1"/>
  <c r="U142" i="1"/>
  <c r="V142" i="1"/>
  <c r="S143" i="1"/>
  <c r="T143" i="1"/>
  <c r="U143" i="1"/>
  <c r="V143" i="1"/>
  <c r="S144" i="1"/>
  <c r="T144" i="1"/>
  <c r="U144" i="1"/>
  <c r="V144" i="1"/>
  <c r="S145" i="1"/>
  <c r="T145" i="1"/>
  <c r="U145" i="1"/>
  <c r="V145" i="1"/>
  <c r="S146" i="1"/>
  <c r="T146" i="1"/>
  <c r="U146" i="1"/>
  <c r="V146" i="1"/>
  <c r="S147" i="1"/>
  <c r="T147" i="1"/>
  <c r="U147" i="1"/>
  <c r="V147" i="1"/>
  <c r="S148" i="1"/>
  <c r="T148" i="1"/>
  <c r="U148" i="1"/>
  <c r="V148" i="1"/>
  <c r="S149" i="1"/>
  <c r="T149" i="1"/>
  <c r="U149" i="1"/>
  <c r="V149" i="1"/>
  <c r="S150" i="1"/>
  <c r="T150" i="1"/>
  <c r="U150" i="1"/>
  <c r="V150" i="1"/>
  <c r="S151" i="1"/>
  <c r="T151" i="1"/>
  <c r="U151" i="1"/>
  <c r="V151" i="1"/>
  <c r="S152" i="1"/>
  <c r="T152" i="1"/>
  <c r="U152" i="1"/>
  <c r="V152" i="1"/>
  <c r="S153" i="1"/>
  <c r="T153" i="1"/>
  <c r="U153" i="1"/>
  <c r="V153" i="1"/>
  <c r="S154" i="1"/>
  <c r="T154" i="1"/>
  <c r="U154" i="1"/>
  <c r="V154" i="1"/>
  <c r="S155" i="1"/>
  <c r="T155" i="1"/>
  <c r="U155" i="1"/>
  <c r="V155" i="1"/>
  <c r="S156" i="1"/>
  <c r="T156" i="1"/>
  <c r="U156" i="1"/>
  <c r="V156" i="1"/>
  <c r="S157" i="1"/>
  <c r="T157" i="1"/>
  <c r="U157" i="1"/>
  <c r="V157" i="1"/>
  <c r="S158" i="1"/>
  <c r="T158" i="1"/>
  <c r="U158" i="1"/>
  <c r="V158" i="1"/>
  <c r="S159" i="1"/>
  <c r="T159" i="1"/>
  <c r="U159" i="1"/>
  <c r="V159" i="1"/>
  <c r="S160" i="1"/>
  <c r="T160" i="1"/>
  <c r="U160" i="1"/>
  <c r="V160" i="1"/>
  <c r="S161" i="1"/>
  <c r="T161" i="1"/>
  <c r="U161" i="1"/>
  <c r="V161" i="1"/>
  <c r="S162" i="1"/>
  <c r="T162" i="1"/>
  <c r="U162" i="1"/>
  <c r="V162" i="1"/>
  <c r="S163" i="1"/>
  <c r="T163" i="1"/>
  <c r="U163" i="1"/>
  <c r="V163" i="1"/>
  <c r="S164" i="1"/>
  <c r="T164" i="1"/>
  <c r="U164" i="1"/>
  <c r="V164" i="1"/>
  <c r="S165" i="1"/>
  <c r="T165" i="1"/>
  <c r="U165" i="1"/>
  <c r="V165" i="1"/>
  <c r="S166" i="1"/>
  <c r="T166" i="1"/>
  <c r="U166" i="1"/>
  <c r="V166" i="1"/>
  <c r="S167" i="1"/>
  <c r="T167" i="1"/>
  <c r="U167" i="1"/>
  <c r="V167" i="1"/>
  <c r="S168" i="1"/>
  <c r="T168" i="1"/>
  <c r="U168" i="1"/>
  <c r="V168" i="1"/>
  <c r="S169" i="1"/>
  <c r="T169" i="1"/>
  <c r="U169" i="1"/>
  <c r="V169" i="1"/>
  <c r="S170" i="1"/>
  <c r="T170" i="1"/>
  <c r="U170" i="1"/>
  <c r="V170" i="1"/>
  <c r="S171" i="1"/>
  <c r="T171" i="1"/>
  <c r="U171" i="1"/>
  <c r="V171" i="1"/>
  <c r="S172" i="1"/>
  <c r="T172" i="1"/>
  <c r="U172" i="1"/>
  <c r="V172" i="1"/>
  <c r="S173" i="1"/>
  <c r="T173" i="1"/>
  <c r="U173" i="1"/>
  <c r="V173" i="1"/>
  <c r="S174" i="1"/>
  <c r="T174" i="1"/>
  <c r="U174" i="1"/>
  <c r="V174" i="1"/>
  <c r="S175" i="1"/>
  <c r="T175" i="1"/>
  <c r="U175" i="1"/>
  <c r="V175" i="1"/>
  <c r="S176" i="1"/>
  <c r="T176" i="1"/>
  <c r="U176" i="1"/>
  <c r="V176" i="1"/>
  <c r="S177" i="1"/>
  <c r="T177" i="1"/>
  <c r="U177" i="1"/>
  <c r="V177" i="1"/>
  <c r="S178" i="1"/>
  <c r="T178" i="1"/>
  <c r="U178" i="1"/>
  <c r="V178" i="1"/>
  <c r="S179" i="1"/>
  <c r="T179" i="1"/>
  <c r="U179" i="1"/>
  <c r="V179" i="1"/>
  <c r="S180" i="1"/>
  <c r="T180" i="1"/>
  <c r="U180" i="1"/>
  <c r="V180" i="1"/>
  <c r="S181" i="1"/>
  <c r="T181" i="1"/>
  <c r="U181" i="1"/>
  <c r="V181" i="1"/>
  <c r="S182" i="1"/>
  <c r="T182" i="1"/>
  <c r="U182" i="1"/>
  <c r="V182" i="1"/>
  <c r="S183" i="1"/>
  <c r="T183" i="1"/>
  <c r="U183" i="1"/>
  <c r="V183" i="1"/>
  <c r="S184" i="1"/>
  <c r="T184" i="1"/>
  <c r="U184" i="1"/>
  <c r="V184" i="1"/>
  <c r="S185" i="1"/>
  <c r="T185" i="1"/>
  <c r="U185" i="1"/>
  <c r="V185" i="1"/>
  <c r="S186" i="1"/>
  <c r="T186" i="1"/>
  <c r="U186" i="1"/>
  <c r="V186" i="1"/>
  <c r="S187" i="1"/>
  <c r="T187" i="1"/>
  <c r="U187" i="1"/>
  <c r="V187" i="1"/>
  <c r="S188" i="1"/>
  <c r="T188" i="1"/>
  <c r="U188" i="1"/>
  <c r="V188" i="1"/>
  <c r="S189" i="1"/>
  <c r="T189" i="1"/>
  <c r="U189" i="1"/>
  <c r="V189" i="1"/>
  <c r="S190" i="1"/>
  <c r="T190" i="1"/>
  <c r="U190" i="1"/>
  <c r="V190" i="1"/>
  <c r="S191" i="1"/>
  <c r="T191" i="1"/>
  <c r="U191" i="1"/>
  <c r="V191" i="1"/>
  <c r="S192" i="1"/>
  <c r="T192" i="1"/>
  <c r="U192" i="1"/>
  <c r="V192" i="1"/>
  <c r="S193" i="1"/>
  <c r="T193" i="1"/>
  <c r="U193" i="1"/>
  <c r="V193" i="1"/>
  <c r="S194" i="1"/>
  <c r="T194" i="1"/>
  <c r="U194" i="1"/>
  <c r="V194" i="1"/>
  <c r="S195" i="1"/>
  <c r="T195" i="1"/>
  <c r="U195" i="1"/>
  <c r="V195" i="1"/>
  <c r="S196" i="1"/>
  <c r="T196" i="1"/>
  <c r="U196" i="1"/>
  <c r="V196" i="1"/>
  <c r="S197" i="1"/>
  <c r="T197" i="1"/>
  <c r="U197" i="1"/>
  <c r="V197" i="1"/>
  <c r="S198" i="1"/>
  <c r="T198" i="1"/>
  <c r="U198" i="1"/>
  <c r="V198" i="1"/>
  <c r="S199" i="1"/>
  <c r="T199" i="1"/>
  <c r="U199" i="1"/>
  <c r="V199" i="1"/>
  <c r="S200" i="1"/>
  <c r="T200" i="1"/>
  <c r="U200" i="1"/>
  <c r="V200" i="1"/>
  <c r="S201" i="1"/>
  <c r="T201" i="1"/>
  <c r="U201" i="1"/>
  <c r="V201" i="1"/>
  <c r="S202" i="1"/>
  <c r="T202" i="1"/>
  <c r="U202" i="1"/>
  <c r="V202" i="1"/>
  <c r="S203" i="1"/>
  <c r="T203" i="1"/>
  <c r="U203" i="1"/>
  <c r="V203" i="1"/>
  <c r="S204" i="1"/>
  <c r="T204" i="1"/>
  <c r="U204" i="1"/>
  <c r="V204" i="1"/>
  <c r="S205" i="1"/>
  <c r="T205" i="1"/>
  <c r="U205" i="1"/>
  <c r="V205" i="1"/>
  <c r="S206" i="1"/>
  <c r="T206" i="1"/>
  <c r="U206" i="1"/>
  <c r="V206" i="1"/>
  <c r="S207" i="1"/>
  <c r="T207" i="1"/>
  <c r="U207" i="1"/>
  <c r="V207" i="1"/>
  <c r="S208" i="1"/>
  <c r="T208" i="1"/>
  <c r="U208" i="1"/>
  <c r="V208" i="1"/>
  <c r="S209" i="1"/>
  <c r="T209" i="1"/>
  <c r="U209" i="1"/>
  <c r="V209" i="1"/>
  <c r="S210" i="1"/>
  <c r="T210" i="1"/>
  <c r="U210" i="1"/>
  <c r="V210" i="1"/>
  <c r="S211" i="1"/>
  <c r="T211" i="1"/>
  <c r="U211" i="1"/>
  <c r="V211" i="1"/>
  <c r="S212" i="1"/>
  <c r="T212" i="1"/>
  <c r="U212" i="1"/>
  <c r="V212" i="1"/>
  <c r="S213" i="1"/>
  <c r="T213" i="1"/>
  <c r="U213" i="1"/>
  <c r="V213" i="1"/>
  <c r="S214" i="1"/>
  <c r="T214" i="1"/>
  <c r="U214" i="1"/>
  <c r="V214" i="1"/>
  <c r="S215" i="1"/>
  <c r="T215" i="1"/>
  <c r="U215" i="1"/>
  <c r="V215" i="1"/>
  <c r="S216" i="1"/>
  <c r="T216" i="1"/>
  <c r="U216" i="1"/>
  <c r="V216" i="1"/>
  <c r="S217" i="1"/>
  <c r="T217" i="1"/>
  <c r="U217" i="1"/>
  <c r="V217" i="1"/>
  <c r="S218" i="1"/>
  <c r="T218" i="1"/>
  <c r="U218" i="1"/>
  <c r="V218" i="1"/>
  <c r="S219" i="1"/>
  <c r="T219" i="1"/>
  <c r="U219" i="1"/>
  <c r="V219" i="1"/>
  <c r="S220" i="1"/>
  <c r="T220" i="1"/>
  <c r="U220" i="1"/>
  <c r="V220" i="1"/>
  <c r="S221" i="1"/>
  <c r="T221" i="1"/>
  <c r="U221" i="1"/>
  <c r="V221" i="1"/>
  <c r="S222" i="1"/>
  <c r="T222" i="1"/>
  <c r="U222" i="1"/>
  <c r="V222" i="1"/>
  <c r="S223" i="1"/>
  <c r="T223" i="1"/>
  <c r="U223" i="1"/>
  <c r="V223" i="1"/>
  <c r="S224" i="1"/>
  <c r="T224" i="1"/>
  <c r="U224" i="1"/>
  <c r="V224" i="1"/>
  <c r="S225" i="1"/>
  <c r="T225" i="1"/>
  <c r="U225" i="1"/>
  <c r="V225" i="1"/>
  <c r="S226" i="1"/>
  <c r="T226" i="1"/>
  <c r="U226" i="1"/>
  <c r="V226" i="1"/>
  <c r="S227" i="1"/>
  <c r="T227" i="1"/>
  <c r="U227" i="1"/>
  <c r="V227" i="1"/>
  <c r="S228" i="1"/>
  <c r="T228" i="1"/>
  <c r="U228" i="1"/>
  <c r="V228" i="1"/>
  <c r="S229" i="1"/>
  <c r="T229" i="1"/>
  <c r="U229" i="1"/>
  <c r="V229" i="1"/>
  <c r="S230" i="1"/>
  <c r="T230" i="1"/>
  <c r="U230" i="1"/>
  <c r="V230" i="1"/>
  <c r="S231" i="1"/>
  <c r="T231" i="1"/>
  <c r="U231" i="1"/>
  <c r="V231" i="1"/>
  <c r="S232" i="1"/>
  <c r="T232" i="1"/>
  <c r="U232" i="1"/>
  <c r="V232" i="1"/>
  <c r="S233" i="1"/>
  <c r="T233" i="1"/>
  <c r="U233" i="1"/>
  <c r="V233" i="1"/>
  <c r="S234" i="1"/>
  <c r="T234" i="1"/>
  <c r="U234" i="1"/>
  <c r="V234" i="1"/>
  <c r="S235" i="1"/>
  <c r="T235" i="1"/>
  <c r="U235" i="1"/>
  <c r="V235" i="1"/>
  <c r="S236" i="1"/>
  <c r="T236" i="1"/>
  <c r="U236" i="1"/>
  <c r="V236" i="1"/>
  <c r="S237" i="1"/>
  <c r="T237" i="1"/>
  <c r="U237" i="1"/>
  <c r="V237" i="1"/>
  <c r="S238" i="1"/>
  <c r="T238" i="1"/>
  <c r="U238" i="1"/>
  <c r="V238" i="1"/>
  <c r="S239" i="1"/>
  <c r="T239" i="1"/>
  <c r="U239" i="1"/>
  <c r="V239" i="1"/>
  <c r="S240" i="1"/>
  <c r="T240" i="1"/>
  <c r="U240" i="1"/>
  <c r="V240" i="1"/>
  <c r="S241" i="1"/>
  <c r="T241" i="1"/>
  <c r="U241" i="1"/>
  <c r="V241" i="1"/>
  <c r="S242" i="1"/>
  <c r="T242" i="1"/>
  <c r="U242" i="1"/>
  <c r="V242" i="1"/>
  <c r="S243" i="1"/>
  <c r="T243" i="1"/>
  <c r="U243" i="1"/>
  <c r="V243" i="1"/>
  <c r="S244" i="1"/>
  <c r="T244" i="1"/>
  <c r="U244" i="1"/>
  <c r="V244" i="1"/>
  <c r="S245" i="1"/>
  <c r="T245" i="1"/>
  <c r="U245" i="1"/>
  <c r="V245" i="1"/>
  <c r="S246" i="1"/>
  <c r="T246" i="1"/>
  <c r="U246" i="1"/>
  <c r="V246" i="1"/>
  <c r="S247" i="1"/>
  <c r="T247" i="1"/>
  <c r="U247" i="1"/>
  <c r="V247" i="1"/>
  <c r="S248" i="1"/>
  <c r="T248" i="1"/>
  <c r="U248" i="1"/>
  <c r="V248" i="1"/>
  <c r="S249" i="1"/>
  <c r="T249" i="1"/>
  <c r="U249" i="1"/>
  <c r="V249" i="1"/>
  <c r="S250" i="1"/>
  <c r="T250" i="1"/>
  <c r="U250" i="1"/>
  <c r="V250" i="1"/>
  <c r="S251" i="1"/>
  <c r="T251" i="1"/>
  <c r="U251" i="1"/>
  <c r="V251" i="1"/>
  <c r="S252" i="1"/>
  <c r="T252" i="1"/>
  <c r="U252" i="1"/>
  <c r="V252" i="1"/>
  <c r="S253" i="1"/>
  <c r="T253" i="1"/>
  <c r="U253" i="1"/>
  <c r="V253" i="1"/>
  <c r="S254" i="1"/>
  <c r="T254" i="1"/>
  <c r="U254" i="1"/>
  <c r="V254" i="1"/>
  <c r="S255" i="1"/>
  <c r="T255" i="1"/>
  <c r="U255" i="1"/>
  <c r="V255" i="1"/>
  <c r="S256" i="1"/>
  <c r="T256" i="1"/>
  <c r="U256" i="1"/>
  <c r="V256" i="1"/>
  <c r="S257" i="1"/>
  <c r="T257" i="1"/>
  <c r="U257" i="1"/>
  <c r="V257" i="1"/>
  <c r="S258" i="1"/>
  <c r="T258" i="1"/>
  <c r="U258" i="1"/>
  <c r="V258" i="1"/>
  <c r="S259" i="1"/>
  <c r="T259" i="1"/>
  <c r="U259" i="1"/>
  <c r="V259" i="1"/>
  <c r="S260" i="1"/>
  <c r="T260" i="1"/>
  <c r="U260" i="1"/>
  <c r="V260" i="1"/>
  <c r="S261" i="1"/>
  <c r="T261" i="1"/>
  <c r="U261" i="1"/>
  <c r="V261" i="1"/>
  <c r="S262" i="1"/>
  <c r="T262" i="1"/>
  <c r="U262" i="1"/>
  <c r="V262" i="1"/>
  <c r="S263" i="1"/>
  <c r="T263" i="1"/>
  <c r="U263" i="1"/>
  <c r="V263" i="1"/>
  <c r="S264" i="1"/>
  <c r="T264" i="1"/>
  <c r="U264" i="1"/>
  <c r="V264" i="1"/>
  <c r="S265" i="1"/>
  <c r="T265" i="1"/>
  <c r="U265" i="1"/>
  <c r="V265" i="1"/>
  <c r="S266" i="1"/>
  <c r="T266" i="1"/>
  <c r="U266" i="1"/>
  <c r="V266" i="1"/>
  <c r="S267" i="1"/>
  <c r="T267" i="1"/>
  <c r="U267" i="1"/>
  <c r="V267" i="1"/>
  <c r="S268" i="1"/>
  <c r="T268" i="1"/>
  <c r="U268" i="1"/>
  <c r="V268" i="1"/>
  <c r="S269" i="1"/>
  <c r="T269" i="1"/>
  <c r="U269" i="1"/>
  <c r="V269" i="1"/>
  <c r="S270" i="1"/>
  <c r="T270" i="1"/>
  <c r="U270" i="1"/>
  <c r="V270" i="1"/>
  <c r="S271" i="1"/>
  <c r="T271" i="1"/>
  <c r="U271" i="1"/>
  <c r="V271" i="1"/>
  <c r="S272" i="1"/>
  <c r="T272" i="1"/>
  <c r="U272" i="1"/>
  <c r="V272" i="1"/>
  <c r="S273" i="1"/>
  <c r="T273" i="1"/>
  <c r="U273" i="1"/>
  <c r="V273" i="1"/>
  <c r="S274" i="1"/>
  <c r="T274" i="1"/>
  <c r="U274" i="1"/>
  <c r="V274" i="1"/>
  <c r="S275" i="1"/>
  <c r="T275" i="1"/>
  <c r="U275" i="1"/>
  <c r="V275" i="1"/>
  <c r="S276" i="1"/>
  <c r="T276" i="1"/>
  <c r="U276" i="1"/>
  <c r="V276" i="1"/>
  <c r="S277" i="1"/>
  <c r="T277" i="1"/>
  <c r="U277" i="1"/>
  <c r="V277" i="1"/>
  <c r="S278" i="1"/>
  <c r="T278" i="1"/>
  <c r="U278" i="1"/>
  <c r="V278" i="1"/>
  <c r="S279" i="1"/>
  <c r="T279" i="1"/>
  <c r="U279" i="1"/>
  <c r="V279" i="1"/>
  <c r="S280" i="1"/>
  <c r="T280" i="1"/>
  <c r="U280" i="1"/>
  <c r="V280" i="1"/>
  <c r="S281" i="1"/>
  <c r="T281" i="1"/>
  <c r="U281" i="1"/>
  <c r="V281" i="1"/>
  <c r="S282" i="1"/>
  <c r="T282" i="1"/>
  <c r="U282" i="1"/>
  <c r="V282" i="1"/>
  <c r="S283" i="1"/>
  <c r="T283" i="1"/>
  <c r="U283" i="1"/>
  <c r="V283" i="1"/>
  <c r="S284" i="1"/>
  <c r="T284" i="1"/>
  <c r="U284" i="1"/>
  <c r="V284" i="1"/>
  <c r="S285" i="1"/>
  <c r="T285" i="1"/>
  <c r="U285" i="1"/>
  <c r="V285" i="1"/>
  <c r="S286" i="1"/>
  <c r="T286" i="1"/>
  <c r="U286" i="1"/>
  <c r="V286" i="1"/>
  <c r="S287" i="1"/>
  <c r="T287" i="1"/>
  <c r="U287" i="1"/>
  <c r="V287" i="1"/>
  <c r="S288" i="1"/>
  <c r="T288" i="1"/>
  <c r="U288" i="1"/>
  <c r="V288" i="1"/>
  <c r="S289" i="1"/>
  <c r="T289" i="1"/>
  <c r="U289" i="1"/>
  <c r="V289" i="1"/>
  <c r="S290" i="1"/>
  <c r="T290" i="1"/>
  <c r="U290" i="1"/>
  <c r="V290" i="1"/>
  <c r="S291" i="1"/>
  <c r="T291" i="1"/>
  <c r="U291" i="1"/>
  <c r="V291" i="1"/>
  <c r="S292" i="1"/>
  <c r="T292" i="1"/>
  <c r="U292" i="1"/>
  <c r="V292" i="1"/>
  <c r="S293" i="1"/>
  <c r="T293" i="1"/>
  <c r="U293" i="1"/>
  <c r="V293" i="1"/>
  <c r="S294" i="1"/>
  <c r="T294" i="1"/>
  <c r="U294" i="1"/>
  <c r="V294" i="1"/>
  <c r="S295" i="1"/>
  <c r="T295" i="1"/>
  <c r="U295" i="1"/>
  <c r="V295" i="1"/>
  <c r="S296" i="1"/>
  <c r="T296" i="1"/>
  <c r="U296" i="1"/>
  <c r="V296" i="1"/>
  <c r="S297" i="1"/>
  <c r="T297" i="1"/>
  <c r="U297" i="1"/>
  <c r="V297" i="1"/>
  <c r="S298" i="1"/>
  <c r="T298" i="1"/>
  <c r="U298" i="1"/>
  <c r="V298" i="1"/>
  <c r="S299" i="1"/>
  <c r="T299" i="1"/>
  <c r="U299" i="1"/>
  <c r="V299" i="1"/>
  <c r="S300" i="1"/>
  <c r="T300" i="1"/>
  <c r="U300" i="1"/>
  <c r="V300" i="1"/>
  <c r="S301" i="1"/>
  <c r="T301" i="1"/>
  <c r="U301" i="1"/>
  <c r="V301" i="1"/>
  <c r="S302" i="1"/>
  <c r="T302" i="1"/>
  <c r="U302" i="1"/>
  <c r="V302" i="1"/>
  <c r="S303" i="1"/>
  <c r="T303" i="1"/>
  <c r="U303" i="1"/>
  <c r="V303" i="1"/>
  <c r="S304" i="1"/>
  <c r="T304" i="1"/>
  <c r="U304" i="1"/>
  <c r="V304" i="1"/>
  <c r="S305" i="1"/>
  <c r="T305" i="1"/>
  <c r="U305" i="1"/>
  <c r="V305" i="1"/>
  <c r="S306" i="1"/>
  <c r="T306" i="1"/>
  <c r="U306" i="1"/>
  <c r="V306" i="1"/>
  <c r="S307" i="1"/>
  <c r="T307" i="1"/>
  <c r="U307" i="1"/>
  <c r="V307" i="1"/>
  <c r="S308" i="1"/>
  <c r="T308" i="1"/>
  <c r="U308" i="1"/>
  <c r="V308" i="1"/>
  <c r="S309" i="1"/>
  <c r="T309" i="1"/>
  <c r="U309" i="1"/>
  <c r="V309" i="1"/>
  <c r="S310" i="1"/>
  <c r="T310" i="1"/>
  <c r="U310" i="1"/>
  <c r="V310" i="1"/>
  <c r="S311" i="1"/>
  <c r="T311" i="1"/>
  <c r="U311" i="1"/>
  <c r="V311" i="1"/>
  <c r="S312" i="1"/>
  <c r="T312" i="1"/>
  <c r="U312" i="1"/>
  <c r="V312" i="1"/>
  <c r="S313" i="1"/>
  <c r="T313" i="1"/>
  <c r="U313" i="1"/>
  <c r="V313" i="1"/>
  <c r="S314" i="1"/>
  <c r="T314" i="1"/>
  <c r="U314" i="1"/>
  <c r="V314" i="1"/>
  <c r="S315" i="1"/>
  <c r="T315" i="1"/>
  <c r="U315" i="1"/>
  <c r="V315" i="1"/>
  <c r="S316" i="1"/>
  <c r="T316" i="1"/>
  <c r="U316" i="1"/>
  <c r="V316" i="1"/>
  <c r="S317" i="1"/>
  <c r="T317" i="1"/>
  <c r="U317" i="1"/>
  <c r="V317" i="1"/>
  <c r="S318" i="1"/>
  <c r="T318" i="1"/>
  <c r="U318" i="1"/>
  <c r="V318" i="1"/>
  <c r="S319" i="1"/>
  <c r="T319" i="1"/>
  <c r="U319" i="1"/>
  <c r="V319" i="1"/>
  <c r="S320" i="1"/>
  <c r="T320" i="1"/>
  <c r="U320" i="1"/>
  <c r="V320" i="1"/>
  <c r="S321" i="1"/>
  <c r="T321" i="1"/>
  <c r="U321" i="1"/>
  <c r="V321" i="1"/>
  <c r="S322" i="1"/>
  <c r="T322" i="1"/>
  <c r="U322" i="1"/>
  <c r="V322" i="1"/>
  <c r="S323" i="1"/>
  <c r="T323" i="1"/>
  <c r="U323" i="1"/>
  <c r="V323" i="1"/>
  <c r="S324" i="1"/>
  <c r="T324" i="1"/>
  <c r="U324" i="1"/>
  <c r="V324" i="1"/>
  <c r="S325" i="1"/>
  <c r="T325" i="1"/>
  <c r="U325" i="1"/>
  <c r="V325" i="1"/>
  <c r="S326" i="1"/>
  <c r="T326" i="1"/>
  <c r="U326" i="1"/>
  <c r="V326" i="1"/>
  <c r="S327" i="1"/>
  <c r="T327" i="1"/>
  <c r="U327" i="1"/>
  <c r="V327" i="1"/>
  <c r="S328" i="1"/>
  <c r="T328" i="1"/>
  <c r="U328" i="1"/>
  <c r="V328" i="1"/>
  <c r="S329" i="1"/>
  <c r="T329" i="1"/>
  <c r="U329" i="1"/>
  <c r="V329" i="1"/>
  <c r="S330" i="1"/>
  <c r="T330" i="1"/>
  <c r="U330" i="1"/>
  <c r="V330" i="1"/>
  <c r="S331" i="1"/>
  <c r="T331" i="1"/>
  <c r="U331" i="1"/>
  <c r="V331" i="1"/>
  <c r="S332" i="1"/>
  <c r="T332" i="1"/>
  <c r="U332" i="1"/>
  <c r="V332" i="1"/>
  <c r="S333" i="1"/>
  <c r="T333" i="1"/>
  <c r="U333" i="1"/>
  <c r="V333" i="1"/>
  <c r="S334" i="1"/>
  <c r="T334" i="1"/>
  <c r="U334" i="1"/>
  <c r="V334" i="1"/>
  <c r="S335" i="1"/>
  <c r="T335" i="1"/>
  <c r="U335" i="1"/>
  <c r="V335" i="1"/>
  <c r="S336" i="1"/>
  <c r="T336" i="1"/>
  <c r="U336" i="1"/>
  <c r="V336" i="1"/>
  <c r="S337" i="1"/>
  <c r="T337" i="1"/>
  <c r="U337" i="1"/>
  <c r="V337" i="1"/>
  <c r="S338" i="1"/>
  <c r="T338" i="1"/>
  <c r="U338" i="1"/>
  <c r="V338" i="1"/>
  <c r="S339" i="1"/>
  <c r="T339" i="1"/>
  <c r="U339" i="1"/>
  <c r="V339" i="1"/>
  <c r="S340" i="1"/>
  <c r="T340" i="1"/>
  <c r="U340" i="1"/>
  <c r="V340" i="1"/>
  <c r="S341" i="1"/>
  <c r="T341" i="1"/>
  <c r="U341" i="1"/>
  <c r="V341" i="1"/>
  <c r="S342" i="1"/>
  <c r="T342" i="1"/>
  <c r="U342" i="1"/>
  <c r="V342" i="1"/>
  <c r="S343" i="1"/>
  <c r="T343" i="1"/>
  <c r="U343" i="1"/>
  <c r="V343" i="1"/>
  <c r="S344" i="1"/>
  <c r="T344" i="1"/>
  <c r="U344" i="1"/>
  <c r="V344" i="1"/>
  <c r="S345" i="1"/>
  <c r="T345" i="1"/>
  <c r="U345" i="1"/>
  <c r="V345" i="1"/>
  <c r="S346" i="1"/>
  <c r="T346" i="1"/>
  <c r="U346" i="1"/>
  <c r="V346" i="1"/>
  <c r="S347" i="1"/>
  <c r="T347" i="1"/>
  <c r="U347" i="1"/>
  <c r="V347" i="1"/>
  <c r="S348" i="1"/>
  <c r="T348" i="1"/>
  <c r="U348" i="1"/>
  <c r="V348" i="1"/>
  <c r="S349" i="1"/>
  <c r="T349" i="1"/>
  <c r="U349" i="1"/>
  <c r="V349" i="1"/>
  <c r="S350" i="1"/>
  <c r="T350" i="1"/>
  <c r="U350" i="1"/>
  <c r="V350" i="1"/>
  <c r="S351" i="1"/>
  <c r="T351" i="1"/>
  <c r="U351" i="1"/>
  <c r="V351" i="1"/>
  <c r="S352" i="1"/>
  <c r="T352" i="1"/>
  <c r="U352" i="1"/>
  <c r="V352" i="1"/>
  <c r="S353" i="1"/>
  <c r="T353" i="1"/>
  <c r="U353" i="1"/>
  <c r="V353" i="1"/>
  <c r="S354" i="1"/>
  <c r="T354" i="1"/>
  <c r="U354" i="1"/>
  <c r="V354" i="1"/>
  <c r="S355" i="1"/>
  <c r="T355" i="1"/>
  <c r="U355" i="1"/>
  <c r="V355" i="1"/>
  <c r="S356" i="1"/>
  <c r="T356" i="1"/>
  <c r="U356" i="1"/>
  <c r="V356" i="1"/>
  <c r="S357" i="1"/>
  <c r="T357" i="1"/>
  <c r="U357" i="1"/>
  <c r="V357" i="1"/>
  <c r="S358" i="1"/>
  <c r="T358" i="1"/>
  <c r="U358" i="1"/>
  <c r="V358" i="1"/>
  <c r="S359" i="1"/>
  <c r="T359" i="1"/>
  <c r="U359" i="1"/>
  <c r="V359" i="1"/>
  <c r="S360" i="1"/>
  <c r="T360" i="1"/>
  <c r="U360" i="1"/>
  <c r="V360" i="1"/>
  <c r="S361" i="1"/>
  <c r="T361" i="1"/>
  <c r="U361" i="1"/>
  <c r="V361" i="1"/>
  <c r="S362" i="1"/>
  <c r="T362" i="1"/>
  <c r="U362" i="1"/>
  <c r="V362" i="1"/>
  <c r="S363" i="1"/>
  <c r="T363" i="1"/>
  <c r="U363" i="1"/>
  <c r="V363" i="1"/>
  <c r="S364" i="1"/>
  <c r="T364" i="1"/>
  <c r="U364" i="1"/>
  <c r="V364" i="1"/>
  <c r="S365" i="1"/>
  <c r="T365" i="1"/>
  <c r="U365" i="1"/>
  <c r="V365" i="1"/>
  <c r="S366" i="1"/>
  <c r="T366" i="1"/>
  <c r="U366" i="1"/>
  <c r="V366" i="1"/>
  <c r="S367" i="1"/>
  <c r="T367" i="1"/>
  <c r="U367" i="1"/>
  <c r="V367" i="1"/>
  <c r="S368" i="1"/>
  <c r="T368" i="1"/>
  <c r="U368" i="1"/>
  <c r="V368" i="1"/>
  <c r="S369" i="1"/>
  <c r="T369" i="1"/>
  <c r="U369" i="1"/>
  <c r="V369" i="1"/>
  <c r="S370" i="1"/>
  <c r="T370" i="1"/>
  <c r="U370" i="1"/>
  <c r="V370" i="1"/>
  <c r="S371" i="1"/>
  <c r="T371" i="1"/>
  <c r="U371" i="1"/>
  <c r="V371" i="1"/>
  <c r="S372" i="1"/>
  <c r="T372" i="1"/>
  <c r="U372" i="1"/>
  <c r="V372" i="1"/>
  <c r="S373" i="1"/>
  <c r="T373" i="1"/>
  <c r="U373" i="1"/>
  <c r="V373" i="1"/>
  <c r="S374" i="1"/>
  <c r="T374" i="1"/>
  <c r="U374" i="1"/>
  <c r="V374" i="1"/>
  <c r="S375" i="1"/>
  <c r="T375" i="1"/>
  <c r="U375" i="1"/>
  <c r="V375" i="1"/>
  <c r="S376" i="1"/>
  <c r="T376" i="1"/>
  <c r="U376" i="1"/>
  <c r="V376" i="1"/>
  <c r="S377" i="1"/>
  <c r="T377" i="1"/>
  <c r="U377" i="1"/>
  <c r="V377" i="1"/>
  <c r="S378" i="1"/>
  <c r="T378" i="1"/>
  <c r="U378" i="1"/>
  <c r="V378" i="1"/>
  <c r="S379" i="1"/>
  <c r="T379" i="1"/>
  <c r="U379" i="1"/>
  <c r="V379" i="1"/>
  <c r="S380" i="1"/>
  <c r="T380" i="1"/>
  <c r="U380" i="1"/>
  <c r="V380" i="1"/>
  <c r="S381" i="1"/>
  <c r="T381" i="1"/>
  <c r="U381" i="1"/>
  <c r="V381" i="1"/>
  <c r="S382" i="1"/>
  <c r="T382" i="1"/>
  <c r="U382" i="1"/>
  <c r="V382" i="1"/>
  <c r="S383" i="1"/>
  <c r="T383" i="1"/>
  <c r="U383" i="1"/>
  <c r="V383" i="1"/>
  <c r="S384" i="1"/>
  <c r="T384" i="1"/>
  <c r="U384" i="1"/>
  <c r="V384" i="1"/>
  <c r="S385" i="1"/>
  <c r="T385" i="1"/>
  <c r="U385" i="1"/>
  <c r="V385" i="1"/>
  <c r="S386" i="1"/>
  <c r="T386" i="1"/>
  <c r="U386" i="1"/>
  <c r="V386" i="1"/>
  <c r="S387" i="1"/>
  <c r="T387" i="1"/>
  <c r="U387" i="1"/>
  <c r="V387" i="1"/>
  <c r="S388" i="1"/>
  <c r="T388" i="1"/>
  <c r="U388" i="1"/>
  <c r="V388" i="1"/>
  <c r="S389" i="1"/>
  <c r="T389" i="1"/>
  <c r="U389" i="1"/>
  <c r="V389" i="1"/>
  <c r="S390" i="1"/>
  <c r="T390" i="1"/>
  <c r="U390" i="1"/>
  <c r="V390" i="1"/>
  <c r="S391" i="1"/>
  <c r="T391" i="1"/>
  <c r="U391" i="1"/>
  <c r="V391" i="1"/>
  <c r="S392" i="1"/>
  <c r="T392" i="1"/>
  <c r="U392" i="1"/>
  <c r="V392" i="1"/>
  <c r="S393" i="1"/>
  <c r="T393" i="1"/>
  <c r="U393" i="1"/>
  <c r="V393" i="1"/>
  <c r="S394" i="1"/>
  <c r="T394" i="1"/>
  <c r="U394" i="1"/>
  <c r="V394" i="1"/>
  <c r="S395" i="1"/>
  <c r="T395" i="1"/>
  <c r="U395" i="1"/>
  <c r="V395" i="1"/>
  <c r="S396" i="1"/>
  <c r="T396" i="1"/>
  <c r="U396" i="1"/>
  <c r="V396" i="1"/>
  <c r="S397" i="1"/>
  <c r="T397" i="1"/>
  <c r="U397" i="1"/>
  <c r="V397" i="1"/>
  <c r="S398" i="1"/>
  <c r="T398" i="1"/>
  <c r="U398" i="1"/>
  <c r="V398" i="1"/>
  <c r="S399" i="1"/>
  <c r="T399" i="1"/>
  <c r="U399" i="1"/>
  <c r="V399" i="1"/>
  <c r="S400" i="1"/>
  <c r="T400" i="1"/>
  <c r="U400" i="1"/>
  <c r="V400" i="1"/>
  <c r="S401" i="1"/>
  <c r="T401" i="1"/>
  <c r="U401" i="1"/>
  <c r="V401" i="1"/>
  <c r="S402" i="1"/>
  <c r="T402" i="1"/>
  <c r="U402" i="1"/>
  <c r="V402" i="1"/>
  <c r="S403" i="1"/>
  <c r="T403" i="1"/>
  <c r="U403" i="1"/>
  <c r="V403" i="1"/>
  <c r="S404" i="1"/>
  <c r="T404" i="1"/>
  <c r="U404" i="1"/>
  <c r="V404" i="1"/>
  <c r="S405" i="1"/>
  <c r="T405" i="1"/>
  <c r="U405" i="1"/>
  <c r="V405" i="1"/>
  <c r="S406" i="1"/>
  <c r="T406" i="1"/>
  <c r="U406" i="1"/>
  <c r="V406" i="1"/>
  <c r="S407" i="1"/>
  <c r="T407" i="1"/>
  <c r="U407" i="1"/>
  <c r="V407" i="1"/>
  <c r="S408" i="1"/>
  <c r="T408" i="1"/>
  <c r="U408" i="1"/>
  <c r="V408" i="1"/>
  <c r="S409" i="1"/>
  <c r="T409" i="1"/>
  <c r="U409" i="1"/>
  <c r="V409" i="1"/>
  <c r="S410" i="1"/>
  <c r="T410" i="1"/>
  <c r="U410" i="1"/>
  <c r="V410" i="1"/>
  <c r="S411" i="1"/>
  <c r="T411" i="1"/>
  <c r="U411" i="1"/>
  <c r="V411" i="1"/>
  <c r="S412" i="1"/>
  <c r="T412" i="1"/>
  <c r="U412" i="1"/>
  <c r="V412" i="1"/>
  <c r="S413" i="1"/>
  <c r="T413" i="1"/>
  <c r="U413" i="1"/>
  <c r="V413" i="1"/>
  <c r="S414" i="1"/>
  <c r="T414" i="1"/>
  <c r="U414" i="1"/>
  <c r="V414" i="1"/>
  <c r="S415" i="1"/>
  <c r="T415" i="1"/>
  <c r="U415" i="1"/>
  <c r="V415" i="1"/>
  <c r="S416" i="1"/>
  <c r="T416" i="1"/>
  <c r="U416" i="1"/>
  <c r="V416" i="1"/>
  <c r="S417" i="1"/>
  <c r="T417" i="1"/>
  <c r="U417" i="1"/>
  <c r="V417" i="1"/>
  <c r="S418" i="1"/>
  <c r="T418" i="1"/>
  <c r="U418" i="1"/>
  <c r="V418" i="1"/>
  <c r="S419" i="1"/>
  <c r="T419" i="1"/>
  <c r="U419" i="1"/>
  <c r="V419" i="1"/>
  <c r="S420" i="1"/>
  <c r="T420" i="1"/>
  <c r="U420" i="1"/>
  <c r="V420" i="1"/>
  <c r="S421" i="1"/>
  <c r="T421" i="1"/>
  <c r="U421" i="1"/>
  <c r="V421" i="1"/>
  <c r="S422" i="1"/>
  <c r="T422" i="1"/>
  <c r="U422" i="1"/>
  <c r="V422" i="1"/>
  <c r="S423" i="1"/>
  <c r="T423" i="1"/>
  <c r="U423" i="1"/>
  <c r="V423" i="1"/>
  <c r="S424" i="1"/>
  <c r="T424" i="1"/>
  <c r="U424" i="1"/>
  <c r="V424" i="1"/>
  <c r="S425" i="1"/>
  <c r="T425" i="1"/>
  <c r="U425" i="1"/>
  <c r="V425" i="1"/>
  <c r="S426" i="1"/>
  <c r="T426" i="1"/>
  <c r="U426" i="1"/>
  <c r="V426" i="1"/>
  <c r="S427" i="1"/>
  <c r="T427" i="1"/>
  <c r="U427" i="1"/>
  <c r="V427" i="1"/>
  <c r="S428" i="1"/>
  <c r="T428" i="1"/>
  <c r="U428" i="1"/>
  <c r="V428" i="1"/>
  <c r="S429" i="1"/>
  <c r="T429" i="1"/>
  <c r="U429" i="1"/>
  <c r="V429" i="1"/>
  <c r="S430" i="1"/>
  <c r="T430" i="1"/>
  <c r="U430" i="1"/>
  <c r="V430" i="1"/>
  <c r="S431" i="1"/>
  <c r="T431" i="1"/>
  <c r="U431" i="1"/>
  <c r="V431" i="1"/>
  <c r="S432" i="1"/>
  <c r="T432" i="1"/>
  <c r="U432" i="1"/>
  <c r="V432" i="1"/>
  <c r="S433" i="1"/>
  <c r="T433" i="1"/>
  <c r="U433" i="1"/>
  <c r="V433" i="1"/>
  <c r="S434" i="1"/>
  <c r="T434" i="1"/>
  <c r="U434" i="1"/>
  <c r="V434" i="1"/>
  <c r="S435" i="1"/>
  <c r="T435" i="1"/>
  <c r="U435" i="1"/>
  <c r="V435" i="1"/>
  <c r="S436" i="1"/>
  <c r="T436" i="1"/>
  <c r="U436" i="1"/>
  <c r="V436" i="1"/>
  <c r="S437" i="1"/>
  <c r="T437" i="1"/>
  <c r="U437" i="1"/>
  <c r="V437" i="1"/>
  <c r="S438" i="1"/>
  <c r="T438" i="1"/>
  <c r="U438" i="1"/>
  <c r="V438" i="1"/>
  <c r="S439" i="1"/>
  <c r="T439" i="1"/>
  <c r="U439" i="1"/>
  <c r="V439" i="1"/>
  <c r="S440" i="1"/>
  <c r="T440" i="1"/>
  <c r="U440" i="1"/>
  <c r="V440" i="1"/>
  <c r="S441" i="1"/>
  <c r="T441" i="1"/>
  <c r="U441" i="1"/>
  <c r="V441" i="1"/>
  <c r="S442" i="1"/>
  <c r="T442" i="1"/>
  <c r="U442" i="1"/>
  <c r="V442" i="1"/>
  <c r="S443" i="1"/>
  <c r="T443" i="1"/>
  <c r="U443" i="1"/>
  <c r="V443" i="1"/>
  <c r="S444" i="1"/>
  <c r="T444" i="1"/>
  <c r="U444" i="1"/>
  <c r="V444" i="1"/>
  <c r="S445" i="1"/>
  <c r="T445" i="1"/>
  <c r="U445" i="1"/>
  <c r="V445" i="1"/>
  <c r="S446" i="1"/>
  <c r="T446" i="1"/>
  <c r="U446" i="1"/>
  <c r="V446" i="1"/>
  <c r="S447" i="1"/>
  <c r="T447" i="1"/>
  <c r="U447" i="1"/>
  <c r="V447" i="1"/>
  <c r="S448" i="1"/>
  <c r="T448" i="1"/>
  <c r="U448" i="1"/>
  <c r="V448" i="1"/>
  <c r="S449" i="1"/>
  <c r="T449" i="1"/>
  <c r="U449" i="1"/>
  <c r="V449" i="1"/>
  <c r="S450" i="1"/>
  <c r="T450" i="1"/>
  <c r="U450" i="1"/>
  <c r="V450" i="1"/>
  <c r="S451" i="1"/>
  <c r="T451" i="1"/>
  <c r="U451" i="1"/>
  <c r="V451" i="1"/>
  <c r="S452" i="1"/>
  <c r="T452" i="1"/>
  <c r="U452" i="1"/>
  <c r="V452" i="1"/>
  <c r="S453" i="1"/>
  <c r="T453" i="1"/>
  <c r="U453" i="1"/>
  <c r="V453" i="1"/>
  <c r="S454" i="1"/>
  <c r="T454" i="1"/>
  <c r="U454" i="1"/>
  <c r="V454" i="1"/>
  <c r="S455" i="1"/>
  <c r="T455" i="1"/>
  <c r="U455" i="1"/>
  <c r="V455" i="1"/>
  <c r="S456" i="1"/>
  <c r="T456" i="1"/>
  <c r="U456" i="1"/>
  <c r="V456" i="1"/>
  <c r="S457" i="1"/>
  <c r="T457" i="1"/>
  <c r="U457" i="1"/>
  <c r="V457" i="1"/>
  <c r="S458" i="1"/>
  <c r="T458" i="1"/>
  <c r="U458" i="1"/>
  <c r="V458" i="1"/>
  <c r="S459" i="1"/>
  <c r="T459" i="1"/>
  <c r="U459" i="1"/>
  <c r="V459" i="1"/>
  <c r="S460" i="1"/>
  <c r="T460" i="1"/>
  <c r="U460" i="1"/>
  <c r="V460" i="1"/>
  <c r="S461" i="1"/>
  <c r="T461" i="1"/>
  <c r="U461" i="1"/>
  <c r="V461" i="1"/>
  <c r="S462" i="1"/>
  <c r="T462" i="1"/>
  <c r="U462" i="1"/>
  <c r="V462" i="1"/>
  <c r="S463" i="1"/>
  <c r="T463" i="1"/>
  <c r="U463" i="1"/>
  <c r="V463" i="1"/>
  <c r="S464" i="1"/>
  <c r="T464" i="1"/>
  <c r="U464" i="1"/>
  <c r="V464" i="1"/>
  <c r="S465" i="1"/>
  <c r="T465" i="1"/>
  <c r="U465" i="1"/>
  <c r="V465" i="1"/>
  <c r="S466" i="1"/>
  <c r="T466" i="1"/>
  <c r="U466" i="1"/>
  <c r="V466" i="1"/>
  <c r="S467" i="1"/>
  <c r="T467" i="1"/>
  <c r="U467" i="1"/>
  <c r="V467" i="1"/>
  <c r="S468" i="1"/>
  <c r="T468" i="1"/>
  <c r="U468" i="1"/>
  <c r="V468" i="1"/>
  <c r="S469" i="1"/>
  <c r="T469" i="1"/>
  <c r="U469" i="1"/>
  <c r="V469" i="1"/>
  <c r="S470" i="1"/>
  <c r="T470" i="1"/>
  <c r="U470" i="1"/>
  <c r="V470" i="1"/>
  <c r="S471" i="1"/>
  <c r="T471" i="1"/>
  <c r="U471" i="1"/>
  <c r="V471" i="1"/>
  <c r="S472" i="1"/>
  <c r="T472" i="1"/>
  <c r="U472" i="1"/>
  <c r="V472" i="1"/>
  <c r="S473" i="1"/>
  <c r="T473" i="1"/>
  <c r="U473" i="1"/>
  <c r="V473" i="1"/>
  <c r="S474" i="1"/>
  <c r="T474" i="1"/>
  <c r="U474" i="1"/>
  <c r="V474" i="1"/>
  <c r="S475" i="1"/>
  <c r="T475" i="1"/>
  <c r="U475" i="1"/>
  <c r="V475" i="1"/>
  <c r="S476" i="1"/>
  <c r="T476" i="1"/>
  <c r="U476" i="1"/>
  <c r="V476" i="1"/>
  <c r="S477" i="1"/>
  <c r="T477" i="1"/>
  <c r="U477" i="1"/>
  <c r="V477" i="1"/>
  <c r="S478" i="1"/>
  <c r="T478" i="1"/>
  <c r="U478" i="1"/>
  <c r="V478" i="1"/>
  <c r="S479" i="1"/>
  <c r="T479" i="1"/>
  <c r="U479" i="1"/>
  <c r="V479" i="1"/>
  <c r="S480" i="1"/>
  <c r="T480" i="1"/>
  <c r="U480" i="1"/>
  <c r="V480" i="1"/>
  <c r="S481" i="1"/>
  <c r="T481" i="1"/>
  <c r="U481" i="1"/>
  <c r="V481" i="1"/>
  <c r="S482" i="1"/>
  <c r="T482" i="1"/>
  <c r="U482" i="1"/>
  <c r="V482" i="1"/>
  <c r="S483" i="1"/>
  <c r="T483" i="1"/>
  <c r="U483" i="1"/>
  <c r="V483" i="1"/>
  <c r="S484" i="1"/>
  <c r="T484" i="1"/>
  <c r="U484" i="1"/>
  <c r="V484" i="1"/>
  <c r="S485" i="1"/>
  <c r="T485" i="1"/>
  <c r="U485" i="1"/>
  <c r="V485" i="1"/>
  <c r="S486" i="1"/>
  <c r="T486" i="1"/>
  <c r="U486" i="1"/>
  <c r="V486" i="1"/>
  <c r="S487" i="1"/>
  <c r="T487" i="1"/>
  <c r="U487" i="1"/>
  <c r="V487" i="1"/>
  <c r="S488" i="1"/>
  <c r="T488" i="1"/>
  <c r="U488" i="1"/>
  <c r="V488" i="1"/>
  <c r="S489" i="1"/>
  <c r="T489" i="1"/>
  <c r="U489" i="1"/>
  <c r="V489" i="1"/>
  <c r="S490" i="1"/>
  <c r="T490" i="1"/>
  <c r="U490" i="1"/>
  <c r="V490" i="1"/>
  <c r="S491" i="1"/>
  <c r="T491" i="1"/>
  <c r="U491" i="1"/>
  <c r="V491" i="1"/>
  <c r="S492" i="1"/>
  <c r="T492" i="1"/>
  <c r="U492" i="1"/>
  <c r="V492" i="1"/>
  <c r="S493" i="1"/>
  <c r="T493" i="1"/>
  <c r="U493" i="1"/>
  <c r="V493" i="1"/>
  <c r="S494" i="1"/>
  <c r="T494" i="1"/>
  <c r="U494" i="1"/>
  <c r="V494" i="1"/>
  <c r="S495" i="1"/>
  <c r="T495" i="1"/>
  <c r="U495" i="1"/>
  <c r="V495" i="1"/>
  <c r="S496" i="1"/>
  <c r="T496" i="1"/>
  <c r="U496" i="1"/>
  <c r="V496" i="1"/>
  <c r="S497" i="1"/>
  <c r="T497" i="1"/>
  <c r="U497" i="1"/>
  <c r="V497" i="1"/>
  <c r="S498" i="1"/>
  <c r="T498" i="1"/>
  <c r="U498" i="1"/>
  <c r="V498" i="1"/>
  <c r="S499" i="1"/>
  <c r="T499" i="1"/>
  <c r="U499" i="1"/>
  <c r="V499" i="1"/>
  <c r="S500" i="1"/>
  <c r="T500" i="1"/>
  <c r="U500" i="1"/>
  <c r="V500" i="1"/>
  <c r="S501" i="1"/>
  <c r="T501" i="1"/>
  <c r="U501" i="1"/>
  <c r="V501" i="1"/>
  <c r="S502" i="1"/>
  <c r="T502" i="1"/>
  <c r="U502" i="1"/>
  <c r="V502" i="1"/>
  <c r="S503" i="1"/>
  <c r="T503" i="1"/>
  <c r="U503" i="1"/>
  <c r="V503" i="1"/>
  <c r="S504" i="1"/>
  <c r="T504" i="1"/>
  <c r="U504" i="1"/>
  <c r="V504" i="1"/>
  <c r="S505" i="1"/>
  <c r="T505" i="1"/>
  <c r="U505" i="1"/>
  <c r="V505" i="1"/>
  <c r="S506" i="1"/>
  <c r="T506" i="1"/>
  <c r="U506" i="1"/>
  <c r="V506" i="1"/>
  <c r="S507" i="1"/>
  <c r="T507" i="1"/>
  <c r="U507" i="1"/>
  <c r="V507" i="1"/>
  <c r="S508" i="1"/>
  <c r="T508" i="1"/>
  <c r="U508" i="1"/>
  <c r="V508" i="1"/>
  <c r="S509" i="1"/>
  <c r="T509" i="1"/>
  <c r="U509" i="1"/>
  <c r="V509" i="1"/>
  <c r="S510" i="1"/>
  <c r="T510" i="1"/>
  <c r="U510" i="1"/>
  <c r="V510" i="1"/>
  <c r="S511" i="1"/>
  <c r="T511" i="1"/>
  <c r="U511" i="1"/>
  <c r="V511" i="1"/>
  <c r="S512" i="1"/>
  <c r="T512" i="1"/>
  <c r="U512" i="1"/>
  <c r="V512" i="1"/>
  <c r="S513" i="1"/>
  <c r="T513" i="1"/>
  <c r="U513" i="1"/>
  <c r="V513" i="1"/>
  <c r="S514" i="1"/>
  <c r="T514" i="1"/>
  <c r="U514" i="1"/>
  <c r="V514" i="1"/>
  <c r="S515" i="1"/>
  <c r="T515" i="1"/>
  <c r="U515" i="1"/>
  <c r="V515" i="1"/>
  <c r="S516" i="1"/>
  <c r="T516" i="1"/>
  <c r="U516" i="1"/>
  <c r="V516" i="1"/>
  <c r="S517" i="1"/>
  <c r="T517" i="1"/>
  <c r="U517" i="1"/>
  <c r="V517" i="1"/>
  <c r="S518" i="1"/>
  <c r="T518" i="1"/>
  <c r="U518" i="1"/>
  <c r="V518" i="1"/>
  <c r="S519" i="1"/>
  <c r="T519" i="1"/>
  <c r="U519" i="1"/>
  <c r="V519" i="1"/>
  <c r="S520" i="1"/>
  <c r="T520" i="1"/>
  <c r="U520" i="1"/>
  <c r="V520" i="1"/>
  <c r="S521" i="1"/>
  <c r="T521" i="1"/>
  <c r="U521" i="1"/>
  <c r="V521" i="1"/>
  <c r="S522" i="1"/>
  <c r="T522" i="1"/>
  <c r="U522" i="1"/>
  <c r="V522" i="1"/>
  <c r="S523" i="1"/>
  <c r="T523" i="1"/>
  <c r="U523" i="1"/>
  <c r="V523" i="1"/>
  <c r="S524" i="1"/>
  <c r="T524" i="1"/>
  <c r="U524" i="1"/>
  <c r="V524" i="1"/>
  <c r="S525" i="1"/>
  <c r="T525" i="1"/>
  <c r="U525" i="1"/>
  <c r="V525" i="1"/>
  <c r="S526" i="1"/>
  <c r="T526" i="1"/>
  <c r="U526" i="1"/>
  <c r="V526" i="1"/>
  <c r="S527" i="1"/>
  <c r="T527" i="1"/>
  <c r="U527" i="1"/>
  <c r="V527" i="1"/>
  <c r="S528" i="1"/>
  <c r="T528" i="1"/>
  <c r="U528" i="1"/>
  <c r="V528" i="1"/>
  <c r="S529" i="1"/>
  <c r="T529" i="1"/>
  <c r="U529" i="1"/>
  <c r="V529" i="1"/>
  <c r="S530" i="1"/>
  <c r="T530" i="1"/>
  <c r="U530" i="1"/>
  <c r="V530" i="1"/>
  <c r="S531" i="1"/>
  <c r="T531" i="1"/>
  <c r="U531" i="1"/>
  <c r="V531" i="1"/>
  <c r="S532" i="1"/>
  <c r="T532" i="1"/>
  <c r="U532" i="1"/>
  <c r="V532" i="1"/>
  <c r="S533" i="1"/>
  <c r="T533" i="1"/>
  <c r="U533" i="1"/>
  <c r="V533" i="1"/>
  <c r="S534" i="1"/>
  <c r="T534" i="1"/>
  <c r="U534" i="1"/>
  <c r="V534" i="1"/>
  <c r="S535" i="1"/>
  <c r="T535" i="1"/>
  <c r="U535" i="1"/>
  <c r="V535" i="1"/>
  <c r="S536" i="1"/>
  <c r="T536" i="1"/>
  <c r="U536" i="1"/>
  <c r="V536" i="1"/>
  <c r="S537" i="1"/>
  <c r="T537" i="1"/>
  <c r="U537" i="1"/>
  <c r="V537" i="1"/>
  <c r="S538" i="1"/>
  <c r="T538" i="1"/>
  <c r="U538" i="1"/>
  <c r="V538" i="1"/>
  <c r="S539" i="1"/>
  <c r="T539" i="1"/>
  <c r="U539" i="1"/>
  <c r="V539" i="1"/>
  <c r="S540" i="1"/>
  <c r="T540" i="1"/>
  <c r="U540" i="1"/>
  <c r="V540" i="1"/>
  <c r="S541" i="1"/>
  <c r="T541" i="1"/>
  <c r="U541" i="1"/>
  <c r="V541" i="1"/>
  <c r="S542" i="1"/>
  <c r="T542" i="1"/>
  <c r="U542" i="1"/>
  <c r="V542" i="1"/>
  <c r="S543" i="1"/>
  <c r="T543" i="1"/>
  <c r="U543" i="1"/>
  <c r="V543" i="1"/>
  <c r="S544" i="1"/>
  <c r="T544" i="1"/>
  <c r="U544" i="1"/>
  <c r="V544" i="1"/>
  <c r="S545" i="1"/>
  <c r="T545" i="1"/>
  <c r="U545" i="1"/>
  <c r="V545" i="1"/>
  <c r="S546" i="1"/>
  <c r="T546" i="1"/>
  <c r="U546" i="1"/>
  <c r="V546" i="1"/>
  <c r="S547" i="1"/>
  <c r="T547" i="1"/>
  <c r="U547" i="1"/>
  <c r="V547" i="1"/>
  <c r="S548" i="1"/>
  <c r="T548" i="1"/>
  <c r="U548" i="1"/>
  <c r="V548" i="1"/>
  <c r="S549" i="1"/>
  <c r="T549" i="1"/>
  <c r="U549" i="1"/>
  <c r="V549" i="1"/>
  <c r="S550" i="1"/>
  <c r="T550" i="1"/>
  <c r="U550" i="1"/>
  <c r="V550" i="1"/>
  <c r="S551" i="1"/>
  <c r="T551" i="1"/>
  <c r="U551" i="1"/>
  <c r="V551" i="1"/>
  <c r="S552" i="1"/>
  <c r="T552" i="1"/>
  <c r="U552" i="1"/>
  <c r="V552" i="1"/>
  <c r="S553" i="1"/>
  <c r="T553" i="1"/>
  <c r="U553" i="1"/>
  <c r="V553" i="1"/>
  <c r="S554" i="1"/>
  <c r="T554" i="1"/>
  <c r="U554" i="1"/>
  <c r="V554" i="1"/>
  <c r="S555" i="1"/>
  <c r="T555" i="1"/>
  <c r="U555" i="1"/>
  <c r="V555" i="1"/>
  <c r="S556" i="1"/>
  <c r="T556" i="1"/>
  <c r="U556" i="1"/>
  <c r="V556" i="1"/>
  <c r="S557" i="1"/>
  <c r="T557" i="1"/>
  <c r="U557" i="1"/>
  <c r="V557" i="1"/>
  <c r="S558" i="1"/>
  <c r="T558" i="1"/>
  <c r="U558" i="1"/>
  <c r="V558" i="1"/>
  <c r="S559" i="1"/>
  <c r="T559" i="1"/>
  <c r="U559" i="1"/>
  <c r="V559" i="1"/>
  <c r="S560" i="1"/>
  <c r="T560" i="1"/>
  <c r="U560" i="1"/>
  <c r="V560" i="1"/>
  <c r="S561" i="1"/>
  <c r="T561" i="1"/>
  <c r="U561" i="1"/>
  <c r="V561" i="1"/>
  <c r="S562" i="1"/>
  <c r="T562" i="1"/>
  <c r="U562" i="1"/>
  <c r="V562" i="1"/>
  <c r="S563" i="1"/>
  <c r="T563" i="1"/>
  <c r="U563" i="1"/>
  <c r="V563" i="1"/>
  <c r="S564" i="1"/>
  <c r="T564" i="1"/>
  <c r="U564" i="1"/>
  <c r="V564" i="1"/>
  <c r="S565" i="1"/>
  <c r="T565" i="1"/>
  <c r="U565" i="1"/>
  <c r="V565" i="1"/>
  <c r="S566" i="1"/>
  <c r="T566" i="1"/>
  <c r="U566" i="1"/>
  <c r="V566" i="1"/>
  <c r="S567" i="1"/>
  <c r="T567" i="1"/>
  <c r="U567" i="1"/>
  <c r="V567" i="1"/>
  <c r="S568" i="1"/>
  <c r="T568" i="1"/>
  <c r="U568" i="1"/>
  <c r="V568" i="1"/>
  <c r="S569" i="1"/>
  <c r="T569" i="1"/>
  <c r="U569" i="1"/>
  <c r="V569" i="1"/>
  <c r="S570" i="1"/>
  <c r="T570" i="1"/>
  <c r="U570" i="1"/>
  <c r="V570" i="1"/>
  <c r="S571" i="1"/>
  <c r="T571" i="1"/>
  <c r="U571" i="1"/>
  <c r="V571" i="1"/>
  <c r="S572" i="1"/>
  <c r="T572" i="1"/>
  <c r="U572" i="1"/>
  <c r="V572" i="1"/>
  <c r="S573" i="1"/>
  <c r="T573" i="1"/>
  <c r="U573" i="1"/>
  <c r="V573" i="1"/>
  <c r="S574" i="1"/>
  <c r="T574" i="1"/>
  <c r="U574" i="1"/>
  <c r="V574" i="1"/>
  <c r="S575" i="1"/>
  <c r="T575" i="1"/>
  <c r="U575" i="1"/>
  <c r="V575" i="1"/>
  <c r="S576" i="1"/>
  <c r="T576" i="1"/>
  <c r="U576" i="1"/>
  <c r="V576" i="1"/>
  <c r="S577" i="1"/>
  <c r="T577" i="1"/>
  <c r="U577" i="1"/>
  <c r="V577" i="1"/>
  <c r="S578" i="1"/>
  <c r="T578" i="1"/>
  <c r="U578" i="1"/>
  <c r="V578" i="1"/>
  <c r="S579" i="1"/>
  <c r="T579" i="1"/>
  <c r="U579" i="1"/>
  <c r="V579" i="1"/>
  <c r="S580" i="1"/>
  <c r="T580" i="1"/>
  <c r="U580" i="1"/>
  <c r="V580" i="1"/>
  <c r="S581" i="1"/>
  <c r="T581" i="1"/>
  <c r="U581" i="1"/>
  <c r="V581" i="1"/>
  <c r="S582" i="1"/>
  <c r="T582" i="1"/>
  <c r="U582" i="1"/>
  <c r="V582" i="1"/>
  <c r="S583" i="1"/>
  <c r="T583" i="1"/>
  <c r="U583" i="1"/>
  <c r="V583" i="1"/>
  <c r="S584" i="1"/>
  <c r="T584" i="1"/>
  <c r="U584" i="1"/>
  <c r="V584" i="1"/>
  <c r="S585" i="1"/>
  <c r="T585" i="1"/>
  <c r="U585" i="1"/>
  <c r="V585" i="1"/>
  <c r="S586" i="1"/>
  <c r="T586" i="1"/>
  <c r="U586" i="1"/>
  <c r="V586" i="1"/>
  <c r="S587" i="1"/>
  <c r="T587" i="1"/>
  <c r="U587" i="1"/>
  <c r="V587" i="1"/>
  <c r="S588" i="1"/>
  <c r="T588" i="1"/>
  <c r="U588" i="1"/>
  <c r="V588" i="1"/>
  <c r="S589" i="1"/>
  <c r="T589" i="1"/>
  <c r="U589" i="1"/>
  <c r="V589" i="1"/>
  <c r="S590" i="1"/>
  <c r="T590" i="1"/>
  <c r="U590" i="1"/>
  <c r="V590" i="1"/>
  <c r="S591" i="1"/>
  <c r="T591" i="1"/>
  <c r="U591" i="1"/>
  <c r="V591" i="1"/>
  <c r="S592" i="1"/>
  <c r="T592" i="1"/>
  <c r="U592" i="1"/>
  <c r="V592" i="1"/>
  <c r="S593" i="1"/>
  <c r="T593" i="1"/>
  <c r="U593" i="1"/>
  <c r="V593" i="1"/>
  <c r="S594" i="1"/>
  <c r="T594" i="1"/>
  <c r="U594" i="1"/>
  <c r="V594" i="1"/>
  <c r="S595" i="1"/>
  <c r="T595" i="1"/>
  <c r="U595" i="1"/>
  <c r="V595" i="1"/>
  <c r="S596" i="1"/>
  <c r="T596" i="1"/>
  <c r="U596" i="1"/>
  <c r="V596" i="1"/>
  <c r="S597" i="1"/>
  <c r="T597" i="1"/>
  <c r="U597" i="1"/>
  <c r="V597" i="1"/>
  <c r="S598" i="1"/>
  <c r="T598" i="1"/>
  <c r="U598" i="1"/>
  <c r="V598" i="1"/>
  <c r="S599" i="1"/>
  <c r="T599" i="1"/>
  <c r="U599" i="1"/>
  <c r="V599" i="1"/>
  <c r="S600" i="1"/>
  <c r="T600" i="1"/>
  <c r="U600" i="1"/>
  <c r="V600" i="1"/>
  <c r="S601" i="1"/>
  <c r="T601" i="1"/>
  <c r="U601" i="1"/>
  <c r="V601" i="1"/>
  <c r="S602" i="1"/>
  <c r="T602" i="1"/>
  <c r="U602" i="1"/>
  <c r="V602" i="1"/>
  <c r="S603" i="1"/>
  <c r="T603" i="1"/>
  <c r="U603" i="1"/>
  <c r="V603" i="1"/>
  <c r="S604" i="1"/>
  <c r="T604" i="1"/>
  <c r="U604" i="1"/>
  <c r="V604" i="1"/>
  <c r="S605" i="1"/>
  <c r="T605" i="1"/>
  <c r="U605" i="1"/>
  <c r="V605" i="1"/>
  <c r="S606" i="1"/>
  <c r="T606" i="1"/>
  <c r="U606" i="1"/>
  <c r="V606" i="1"/>
  <c r="S607" i="1"/>
  <c r="T607" i="1"/>
  <c r="U607" i="1"/>
  <c r="V607" i="1"/>
  <c r="S608" i="1"/>
  <c r="T608" i="1"/>
  <c r="U608" i="1"/>
  <c r="V608" i="1"/>
  <c r="S609" i="1"/>
  <c r="T609" i="1"/>
  <c r="U609" i="1"/>
  <c r="V609" i="1"/>
  <c r="S610" i="1"/>
  <c r="T610" i="1"/>
  <c r="U610" i="1"/>
  <c r="V610" i="1"/>
  <c r="S611" i="1"/>
  <c r="T611" i="1"/>
  <c r="U611" i="1"/>
  <c r="V611" i="1"/>
  <c r="S612" i="1"/>
  <c r="T612" i="1"/>
  <c r="U612" i="1"/>
  <c r="V612" i="1"/>
  <c r="S613" i="1"/>
  <c r="T613" i="1"/>
  <c r="U613" i="1"/>
  <c r="V613" i="1"/>
  <c r="S614" i="1"/>
  <c r="T614" i="1"/>
  <c r="U614" i="1"/>
  <c r="V614" i="1"/>
  <c r="S615" i="1"/>
  <c r="T615" i="1"/>
  <c r="U615" i="1"/>
  <c r="V615" i="1"/>
  <c r="S616" i="1"/>
  <c r="T616" i="1"/>
  <c r="U616" i="1"/>
  <c r="V616" i="1"/>
  <c r="S617" i="1"/>
  <c r="T617" i="1"/>
  <c r="U617" i="1"/>
  <c r="V617" i="1"/>
  <c r="S618" i="1"/>
  <c r="T618" i="1"/>
  <c r="U618" i="1"/>
  <c r="V618" i="1"/>
  <c r="S619" i="1"/>
  <c r="T619" i="1"/>
  <c r="U619" i="1"/>
  <c r="V619" i="1"/>
  <c r="S620" i="1"/>
  <c r="T620" i="1"/>
  <c r="U620" i="1"/>
  <c r="V620" i="1"/>
  <c r="S621" i="1"/>
  <c r="T621" i="1"/>
  <c r="U621" i="1"/>
  <c r="V621" i="1"/>
  <c r="S622" i="1"/>
  <c r="T622" i="1"/>
  <c r="U622" i="1"/>
  <c r="V622" i="1"/>
  <c r="S623" i="1"/>
  <c r="T623" i="1"/>
  <c r="U623" i="1"/>
  <c r="V623" i="1"/>
  <c r="S624" i="1"/>
  <c r="T624" i="1"/>
  <c r="U624" i="1"/>
  <c r="V624" i="1"/>
  <c r="S625" i="1"/>
  <c r="T625" i="1"/>
  <c r="U625" i="1"/>
  <c r="V625" i="1"/>
  <c r="S626" i="1"/>
  <c r="T626" i="1"/>
  <c r="U626" i="1"/>
  <c r="V626" i="1"/>
  <c r="S627" i="1"/>
  <c r="T627" i="1"/>
  <c r="U627" i="1"/>
  <c r="V627" i="1"/>
  <c r="S628" i="1"/>
  <c r="T628" i="1"/>
  <c r="U628" i="1"/>
  <c r="V628" i="1"/>
  <c r="S629" i="1"/>
  <c r="T629" i="1"/>
  <c r="U629" i="1"/>
  <c r="V629" i="1"/>
  <c r="S630" i="1"/>
  <c r="T630" i="1"/>
  <c r="U630" i="1"/>
  <c r="V630" i="1"/>
  <c r="S631" i="1"/>
  <c r="T631" i="1"/>
  <c r="U631" i="1"/>
  <c r="V631" i="1"/>
  <c r="S632" i="1"/>
  <c r="T632" i="1"/>
  <c r="U632" i="1"/>
  <c r="V632" i="1"/>
  <c r="S633" i="1"/>
  <c r="T633" i="1"/>
  <c r="U633" i="1"/>
  <c r="V633" i="1"/>
  <c r="S634" i="1"/>
  <c r="T634" i="1"/>
  <c r="U634" i="1"/>
  <c r="V634" i="1"/>
  <c r="S635" i="1"/>
  <c r="T635" i="1"/>
  <c r="U635" i="1"/>
  <c r="V635" i="1"/>
  <c r="S636" i="1"/>
  <c r="T636" i="1"/>
  <c r="U636" i="1"/>
  <c r="V636" i="1"/>
  <c r="S637" i="1"/>
  <c r="T637" i="1"/>
  <c r="U637" i="1"/>
  <c r="V637" i="1"/>
  <c r="S638" i="1"/>
  <c r="T638" i="1"/>
  <c r="U638" i="1"/>
  <c r="V638" i="1"/>
  <c r="S639" i="1"/>
  <c r="T639" i="1"/>
  <c r="U639" i="1"/>
  <c r="V639" i="1"/>
  <c r="S640" i="1"/>
  <c r="T640" i="1"/>
  <c r="U640" i="1"/>
  <c r="V640" i="1"/>
  <c r="S641" i="1"/>
  <c r="T641" i="1"/>
  <c r="U641" i="1"/>
  <c r="V641" i="1"/>
  <c r="S642" i="1"/>
  <c r="T642" i="1"/>
  <c r="U642" i="1"/>
  <c r="V642" i="1"/>
  <c r="S643" i="1"/>
  <c r="T643" i="1"/>
  <c r="U643" i="1"/>
  <c r="V643" i="1"/>
  <c r="S644" i="1"/>
  <c r="T644" i="1"/>
  <c r="U644" i="1"/>
  <c r="V644" i="1"/>
  <c r="S645" i="1"/>
  <c r="T645" i="1"/>
  <c r="U645" i="1"/>
  <c r="V645" i="1"/>
  <c r="S646" i="1"/>
  <c r="T646" i="1"/>
  <c r="U646" i="1"/>
  <c r="V646" i="1"/>
  <c r="S647" i="1"/>
  <c r="T647" i="1"/>
  <c r="U647" i="1"/>
  <c r="V647" i="1"/>
  <c r="S648" i="1"/>
  <c r="T648" i="1"/>
  <c r="U648" i="1"/>
  <c r="V648" i="1"/>
  <c r="S649" i="1"/>
  <c r="T649" i="1"/>
  <c r="U649" i="1"/>
  <c r="V649" i="1"/>
  <c r="S650" i="1"/>
  <c r="T650" i="1"/>
  <c r="U650" i="1"/>
  <c r="V650" i="1"/>
  <c r="S651" i="1"/>
  <c r="T651" i="1"/>
  <c r="U651" i="1"/>
  <c r="V651" i="1"/>
  <c r="S652" i="1"/>
  <c r="T652" i="1"/>
  <c r="U652" i="1"/>
  <c r="V652" i="1"/>
  <c r="S653" i="1"/>
  <c r="T653" i="1"/>
  <c r="U653" i="1"/>
  <c r="V653" i="1"/>
  <c r="S654" i="1"/>
  <c r="T654" i="1"/>
  <c r="U654" i="1"/>
  <c r="V654" i="1"/>
  <c r="S655" i="1"/>
  <c r="T655" i="1"/>
  <c r="U655" i="1"/>
  <c r="V655" i="1"/>
  <c r="S656" i="1"/>
  <c r="T656" i="1"/>
  <c r="U656" i="1"/>
  <c r="V656" i="1"/>
  <c r="S657" i="1"/>
  <c r="T657" i="1"/>
  <c r="U657" i="1"/>
  <c r="V657" i="1"/>
  <c r="S658" i="1"/>
  <c r="T658" i="1"/>
  <c r="U658" i="1"/>
  <c r="V658" i="1"/>
  <c r="S659" i="1"/>
  <c r="T659" i="1"/>
  <c r="U659" i="1"/>
  <c r="V659" i="1"/>
  <c r="S660" i="1"/>
  <c r="T660" i="1"/>
  <c r="U660" i="1"/>
  <c r="V660" i="1"/>
  <c r="S661" i="1"/>
  <c r="T661" i="1"/>
  <c r="U661" i="1"/>
  <c r="V661" i="1"/>
  <c r="S662" i="1"/>
  <c r="T662" i="1"/>
  <c r="U662" i="1"/>
  <c r="V662" i="1"/>
  <c r="S663" i="1"/>
  <c r="T663" i="1"/>
  <c r="U663" i="1"/>
  <c r="V663" i="1"/>
  <c r="S664" i="1"/>
  <c r="T664" i="1"/>
  <c r="U664" i="1"/>
  <c r="V664" i="1"/>
  <c r="S665" i="1"/>
  <c r="T665" i="1"/>
  <c r="U665" i="1"/>
  <c r="V665" i="1"/>
  <c r="S666" i="1"/>
  <c r="T666" i="1"/>
  <c r="U666" i="1"/>
  <c r="V666" i="1"/>
  <c r="S667" i="1"/>
  <c r="T667" i="1"/>
  <c r="U667" i="1"/>
  <c r="V667" i="1"/>
  <c r="S668" i="1"/>
  <c r="T668" i="1"/>
  <c r="U668" i="1"/>
  <c r="V668" i="1"/>
  <c r="S669" i="1"/>
  <c r="T669" i="1"/>
  <c r="U669" i="1"/>
  <c r="V669" i="1"/>
  <c r="S670" i="1"/>
  <c r="T670" i="1"/>
  <c r="U670" i="1"/>
  <c r="V670" i="1"/>
  <c r="S671" i="1"/>
  <c r="T671" i="1"/>
  <c r="U671" i="1"/>
  <c r="V671" i="1"/>
  <c r="S672" i="1"/>
  <c r="T672" i="1"/>
  <c r="U672" i="1"/>
  <c r="V672" i="1"/>
  <c r="S673" i="1"/>
  <c r="T673" i="1"/>
  <c r="U673" i="1"/>
  <c r="V673" i="1"/>
  <c r="S674" i="1"/>
  <c r="T674" i="1"/>
  <c r="U674" i="1"/>
  <c r="V674" i="1"/>
  <c r="S675" i="1"/>
  <c r="T675" i="1"/>
  <c r="U675" i="1"/>
  <c r="V675" i="1"/>
  <c r="S676" i="1"/>
  <c r="T676" i="1"/>
  <c r="U676" i="1"/>
  <c r="V676" i="1"/>
  <c r="S677" i="1"/>
  <c r="T677" i="1"/>
  <c r="U677" i="1"/>
  <c r="V677" i="1"/>
  <c r="S678" i="1"/>
  <c r="T678" i="1"/>
  <c r="U678" i="1"/>
  <c r="V678" i="1"/>
  <c r="S679" i="1"/>
  <c r="T679" i="1"/>
  <c r="U679" i="1"/>
  <c r="V679" i="1"/>
  <c r="S680" i="1"/>
  <c r="T680" i="1"/>
  <c r="U680" i="1"/>
  <c r="V680" i="1"/>
  <c r="S681" i="1"/>
  <c r="T681" i="1"/>
  <c r="U681" i="1"/>
  <c r="V681" i="1"/>
  <c r="S682" i="1"/>
  <c r="T682" i="1"/>
  <c r="U682" i="1"/>
  <c r="V682" i="1"/>
  <c r="S683" i="1"/>
  <c r="T683" i="1"/>
  <c r="U683" i="1"/>
  <c r="V683" i="1"/>
  <c r="S684" i="1"/>
  <c r="T684" i="1"/>
  <c r="U684" i="1"/>
  <c r="V684" i="1"/>
  <c r="S685" i="1"/>
  <c r="T685" i="1"/>
  <c r="U685" i="1"/>
  <c r="V685" i="1"/>
  <c r="S686" i="1"/>
  <c r="T686" i="1"/>
  <c r="U686" i="1"/>
  <c r="V686" i="1"/>
  <c r="S687" i="1"/>
  <c r="T687" i="1"/>
  <c r="U687" i="1"/>
  <c r="V687" i="1"/>
  <c r="S688" i="1"/>
  <c r="T688" i="1"/>
  <c r="U688" i="1"/>
  <c r="V688" i="1"/>
  <c r="S689" i="1"/>
  <c r="T689" i="1"/>
  <c r="U689" i="1"/>
  <c r="V689" i="1"/>
  <c r="S690" i="1"/>
  <c r="T690" i="1"/>
  <c r="U690" i="1"/>
  <c r="V690" i="1"/>
  <c r="S691" i="1"/>
  <c r="T691" i="1"/>
  <c r="U691" i="1"/>
  <c r="V691" i="1"/>
  <c r="S692" i="1"/>
  <c r="T692" i="1"/>
  <c r="U692" i="1"/>
  <c r="V692" i="1"/>
  <c r="S693" i="1"/>
  <c r="T693" i="1"/>
  <c r="U693" i="1"/>
  <c r="V693" i="1"/>
  <c r="S694" i="1"/>
  <c r="T694" i="1"/>
  <c r="U694" i="1"/>
  <c r="V694" i="1"/>
  <c r="S695" i="1"/>
  <c r="T695" i="1"/>
  <c r="U695" i="1"/>
  <c r="V695" i="1"/>
  <c r="S696" i="1"/>
  <c r="T696" i="1"/>
  <c r="U696" i="1"/>
  <c r="V696" i="1"/>
  <c r="S697" i="1"/>
  <c r="T697" i="1"/>
  <c r="U697" i="1"/>
  <c r="V697" i="1"/>
  <c r="S698" i="1"/>
  <c r="T698" i="1"/>
  <c r="U698" i="1"/>
  <c r="V698" i="1"/>
  <c r="S699" i="1"/>
  <c r="T699" i="1"/>
  <c r="U699" i="1"/>
  <c r="V699" i="1"/>
  <c r="S700" i="1"/>
  <c r="T700" i="1"/>
  <c r="U700" i="1"/>
  <c r="V700" i="1"/>
  <c r="S701" i="1"/>
  <c r="T701" i="1"/>
  <c r="U701" i="1"/>
  <c r="V701" i="1"/>
  <c r="S702" i="1"/>
  <c r="T702" i="1"/>
  <c r="U702" i="1"/>
  <c r="V702" i="1"/>
  <c r="S703" i="1"/>
  <c r="T703" i="1"/>
  <c r="U703" i="1"/>
  <c r="V703" i="1"/>
  <c r="S704" i="1"/>
  <c r="T704" i="1"/>
  <c r="U704" i="1"/>
  <c r="V704" i="1"/>
  <c r="S705" i="1"/>
  <c r="T705" i="1"/>
  <c r="U705" i="1"/>
  <c r="V705" i="1"/>
  <c r="S706" i="1"/>
  <c r="T706" i="1"/>
  <c r="U706" i="1"/>
  <c r="V706" i="1"/>
  <c r="S707" i="1"/>
  <c r="T707" i="1"/>
  <c r="U707" i="1"/>
  <c r="V707" i="1"/>
  <c r="S708" i="1"/>
  <c r="T708" i="1"/>
  <c r="U708" i="1"/>
  <c r="V708" i="1"/>
  <c r="S709" i="1"/>
  <c r="T709" i="1"/>
  <c r="U709" i="1"/>
  <c r="V709" i="1"/>
  <c r="S710" i="1"/>
  <c r="T710" i="1"/>
  <c r="U710" i="1"/>
  <c r="V710" i="1"/>
  <c r="S711" i="1"/>
  <c r="T711" i="1"/>
  <c r="U711" i="1"/>
  <c r="V711" i="1"/>
  <c r="S712" i="1"/>
  <c r="T712" i="1"/>
  <c r="U712" i="1"/>
  <c r="V712" i="1"/>
  <c r="S713" i="1"/>
  <c r="T713" i="1"/>
  <c r="U713" i="1"/>
  <c r="V713" i="1"/>
  <c r="S714" i="1"/>
  <c r="T714" i="1"/>
  <c r="U714" i="1"/>
  <c r="V714" i="1"/>
  <c r="S715" i="1"/>
  <c r="T715" i="1"/>
  <c r="U715" i="1"/>
  <c r="V715" i="1"/>
  <c r="S716" i="1"/>
  <c r="T716" i="1"/>
  <c r="U716" i="1"/>
  <c r="V716" i="1"/>
  <c r="S717" i="1"/>
  <c r="T717" i="1"/>
  <c r="U717" i="1"/>
  <c r="V717" i="1"/>
  <c r="S718" i="1"/>
  <c r="T718" i="1"/>
  <c r="U718" i="1"/>
  <c r="V718" i="1"/>
  <c r="S719" i="1"/>
  <c r="T719" i="1"/>
  <c r="U719" i="1"/>
  <c r="V719" i="1"/>
  <c r="S720" i="1"/>
  <c r="T720" i="1"/>
  <c r="U720" i="1"/>
  <c r="V720" i="1"/>
  <c r="S721" i="1"/>
  <c r="T721" i="1"/>
  <c r="U721" i="1"/>
  <c r="V721" i="1"/>
  <c r="S722" i="1"/>
  <c r="T722" i="1"/>
  <c r="U722" i="1"/>
  <c r="V722" i="1"/>
  <c r="S723" i="1"/>
  <c r="T723" i="1"/>
  <c r="U723" i="1"/>
  <c r="V723" i="1"/>
  <c r="S724" i="1"/>
  <c r="T724" i="1"/>
  <c r="U724" i="1"/>
  <c r="V724" i="1"/>
  <c r="S725" i="1"/>
  <c r="T725" i="1"/>
  <c r="U725" i="1"/>
  <c r="V725" i="1"/>
  <c r="S726" i="1"/>
  <c r="T726" i="1"/>
  <c r="U726" i="1"/>
  <c r="V726" i="1"/>
  <c r="S727" i="1"/>
  <c r="T727" i="1"/>
  <c r="U727" i="1"/>
  <c r="V727" i="1"/>
  <c r="S728" i="1"/>
  <c r="T728" i="1"/>
  <c r="U728" i="1"/>
  <c r="V728" i="1"/>
  <c r="S729" i="1"/>
  <c r="T729" i="1"/>
  <c r="U729" i="1"/>
  <c r="V729" i="1"/>
  <c r="S730" i="1"/>
  <c r="T730" i="1"/>
  <c r="U730" i="1"/>
  <c r="V730" i="1"/>
  <c r="S731" i="1"/>
  <c r="T731" i="1"/>
  <c r="U731" i="1"/>
  <c r="V731" i="1"/>
  <c r="S732" i="1"/>
  <c r="T732" i="1"/>
  <c r="U732" i="1"/>
  <c r="V732" i="1"/>
  <c r="S733" i="1"/>
  <c r="T733" i="1"/>
  <c r="U733" i="1"/>
  <c r="V733" i="1"/>
  <c r="S734" i="1"/>
  <c r="T734" i="1"/>
  <c r="U734" i="1"/>
  <c r="V734" i="1"/>
  <c r="S735" i="1"/>
  <c r="T735" i="1"/>
  <c r="U735" i="1"/>
  <c r="V735" i="1"/>
  <c r="S736" i="1"/>
  <c r="T736" i="1"/>
  <c r="U736" i="1"/>
  <c r="V736" i="1"/>
  <c r="S737" i="1"/>
  <c r="T737" i="1"/>
  <c r="U737" i="1"/>
  <c r="V737" i="1"/>
  <c r="S738" i="1"/>
  <c r="T738" i="1"/>
  <c r="U738" i="1"/>
  <c r="V738" i="1"/>
  <c r="S739" i="1"/>
  <c r="T739" i="1"/>
  <c r="U739" i="1"/>
  <c r="V739" i="1"/>
  <c r="S740" i="1"/>
  <c r="T740" i="1"/>
  <c r="U740" i="1"/>
  <c r="V740" i="1"/>
  <c r="S741" i="1"/>
  <c r="T741" i="1"/>
  <c r="U741" i="1"/>
  <c r="V741" i="1"/>
  <c r="S742" i="1"/>
  <c r="T742" i="1"/>
  <c r="U742" i="1"/>
  <c r="V742" i="1"/>
  <c r="S743" i="1"/>
  <c r="T743" i="1"/>
  <c r="U743" i="1"/>
  <c r="V743" i="1"/>
  <c r="S744" i="1"/>
  <c r="T744" i="1"/>
  <c r="U744" i="1"/>
  <c r="V744" i="1"/>
  <c r="S745" i="1"/>
  <c r="T745" i="1"/>
  <c r="U745" i="1"/>
  <c r="V745" i="1"/>
  <c r="S746" i="1"/>
  <c r="T746" i="1"/>
  <c r="U746" i="1"/>
  <c r="V746" i="1"/>
  <c r="S747" i="1"/>
  <c r="T747" i="1"/>
  <c r="U747" i="1"/>
  <c r="V747" i="1"/>
  <c r="S748" i="1"/>
  <c r="T748" i="1"/>
  <c r="U748" i="1"/>
  <c r="V748" i="1"/>
  <c r="S749" i="1"/>
  <c r="T749" i="1"/>
  <c r="U749" i="1"/>
  <c r="V749" i="1"/>
  <c r="S750" i="1"/>
  <c r="T750" i="1"/>
  <c r="U750" i="1"/>
  <c r="V750" i="1"/>
  <c r="S751" i="1"/>
  <c r="T751" i="1"/>
  <c r="U751" i="1"/>
  <c r="V751" i="1"/>
  <c r="S752" i="1"/>
  <c r="T752" i="1"/>
  <c r="U752" i="1"/>
  <c r="V752" i="1"/>
  <c r="S753" i="1"/>
  <c r="T753" i="1"/>
  <c r="U753" i="1"/>
  <c r="V753" i="1"/>
  <c r="S754" i="1"/>
  <c r="T754" i="1"/>
  <c r="U754" i="1"/>
  <c r="V754" i="1"/>
  <c r="S755" i="1"/>
  <c r="T755" i="1"/>
  <c r="U755" i="1"/>
  <c r="V755" i="1"/>
  <c r="S756" i="1"/>
  <c r="T756" i="1"/>
  <c r="U756" i="1"/>
  <c r="V756" i="1"/>
  <c r="S757" i="1"/>
  <c r="T757" i="1"/>
  <c r="U757" i="1"/>
  <c r="V757" i="1"/>
  <c r="S758" i="1"/>
  <c r="T758" i="1"/>
  <c r="U758" i="1"/>
  <c r="V758" i="1"/>
  <c r="S759" i="1"/>
  <c r="T759" i="1"/>
  <c r="U759" i="1"/>
  <c r="V759" i="1"/>
  <c r="S760" i="1"/>
  <c r="T760" i="1"/>
  <c r="U760" i="1"/>
  <c r="V760" i="1"/>
  <c r="S761" i="1"/>
  <c r="T761" i="1"/>
  <c r="U761" i="1"/>
  <c r="V761" i="1"/>
  <c r="S762" i="1"/>
  <c r="T762" i="1"/>
  <c r="U762" i="1"/>
  <c r="V762" i="1"/>
  <c r="S763" i="1"/>
  <c r="T763" i="1"/>
  <c r="U763" i="1"/>
  <c r="V763" i="1"/>
  <c r="S764" i="1"/>
  <c r="T764" i="1"/>
  <c r="U764" i="1"/>
  <c r="V764" i="1"/>
  <c r="S765" i="1"/>
  <c r="T765" i="1"/>
  <c r="U765" i="1"/>
  <c r="V765" i="1"/>
  <c r="S766" i="1"/>
  <c r="T766" i="1"/>
  <c r="U766" i="1"/>
  <c r="V766" i="1"/>
  <c r="S767" i="1"/>
  <c r="T767" i="1"/>
  <c r="U767" i="1"/>
  <c r="V767" i="1"/>
  <c r="S768" i="1"/>
  <c r="T768" i="1"/>
  <c r="U768" i="1"/>
  <c r="V768" i="1"/>
  <c r="S769" i="1"/>
  <c r="T769" i="1"/>
  <c r="U769" i="1"/>
  <c r="V769" i="1"/>
  <c r="S770" i="1"/>
  <c r="T770" i="1"/>
  <c r="U770" i="1"/>
  <c r="V770" i="1"/>
  <c r="S771" i="1"/>
  <c r="T771" i="1"/>
  <c r="U771" i="1"/>
  <c r="V771" i="1"/>
  <c r="S772" i="1"/>
  <c r="T772" i="1"/>
  <c r="U772" i="1"/>
  <c r="V772" i="1"/>
  <c r="S773" i="1"/>
  <c r="T773" i="1"/>
  <c r="U773" i="1"/>
  <c r="V773" i="1"/>
  <c r="S774" i="1"/>
  <c r="T774" i="1"/>
  <c r="U774" i="1"/>
  <c r="V774" i="1"/>
  <c r="S775" i="1"/>
  <c r="T775" i="1"/>
  <c r="U775" i="1"/>
  <c r="V775" i="1"/>
  <c r="S776" i="1"/>
  <c r="T776" i="1"/>
  <c r="U776" i="1"/>
  <c r="V776" i="1"/>
  <c r="S777" i="1"/>
  <c r="T777" i="1"/>
  <c r="U777" i="1"/>
  <c r="V777" i="1"/>
  <c r="S778" i="1"/>
  <c r="T778" i="1"/>
  <c r="U778" i="1"/>
  <c r="V778" i="1"/>
  <c r="S779" i="1"/>
  <c r="T779" i="1"/>
  <c r="U779" i="1"/>
  <c r="V779" i="1"/>
  <c r="S780" i="1"/>
  <c r="T780" i="1"/>
  <c r="U780" i="1"/>
  <c r="V780" i="1"/>
  <c r="S781" i="1"/>
  <c r="T781" i="1"/>
  <c r="U781" i="1"/>
  <c r="V781" i="1"/>
  <c r="S782" i="1"/>
  <c r="T782" i="1"/>
  <c r="U782" i="1"/>
  <c r="V782" i="1"/>
  <c r="S783" i="1"/>
  <c r="T783" i="1"/>
  <c r="U783" i="1"/>
  <c r="V783" i="1"/>
  <c r="S784" i="1"/>
  <c r="T784" i="1"/>
  <c r="U784" i="1"/>
  <c r="V784" i="1"/>
  <c r="S785" i="1"/>
  <c r="T785" i="1"/>
  <c r="U785" i="1"/>
  <c r="V785" i="1"/>
  <c r="S786" i="1"/>
  <c r="T786" i="1"/>
  <c r="U786" i="1"/>
  <c r="V786" i="1"/>
  <c r="S787" i="1"/>
  <c r="T787" i="1"/>
  <c r="U787" i="1"/>
  <c r="V787" i="1"/>
  <c r="S788" i="1"/>
  <c r="T788" i="1"/>
  <c r="U788" i="1"/>
  <c r="V788" i="1"/>
  <c r="S789" i="1"/>
  <c r="T789" i="1"/>
  <c r="U789" i="1"/>
  <c r="V789" i="1"/>
  <c r="S790" i="1"/>
  <c r="T790" i="1"/>
  <c r="U790" i="1"/>
  <c r="V790" i="1"/>
  <c r="S791" i="1"/>
  <c r="T791" i="1"/>
  <c r="U791" i="1"/>
  <c r="V791" i="1"/>
  <c r="S792" i="1"/>
  <c r="T792" i="1"/>
  <c r="U792" i="1"/>
  <c r="V792" i="1"/>
  <c r="S793" i="1"/>
  <c r="T793" i="1"/>
  <c r="U793" i="1"/>
  <c r="V793" i="1"/>
  <c r="S794" i="1"/>
  <c r="T794" i="1"/>
  <c r="U794" i="1"/>
  <c r="V794" i="1"/>
  <c r="S795" i="1"/>
  <c r="T795" i="1"/>
  <c r="U795" i="1"/>
  <c r="V795" i="1"/>
  <c r="S796" i="1"/>
  <c r="T796" i="1"/>
  <c r="U796" i="1"/>
  <c r="V796" i="1"/>
  <c r="S797" i="1"/>
  <c r="T797" i="1"/>
  <c r="U797" i="1"/>
  <c r="V797" i="1"/>
  <c r="S798" i="1"/>
  <c r="T798" i="1"/>
  <c r="U798" i="1"/>
  <c r="V798" i="1"/>
  <c r="S799" i="1"/>
  <c r="T799" i="1"/>
  <c r="U799" i="1"/>
  <c r="V799" i="1"/>
  <c r="S800" i="1"/>
  <c r="T800" i="1"/>
  <c r="U800" i="1"/>
  <c r="V800" i="1"/>
  <c r="S801" i="1"/>
  <c r="T801" i="1"/>
  <c r="U801" i="1"/>
  <c r="V801" i="1"/>
  <c r="S802" i="1"/>
  <c r="T802" i="1"/>
  <c r="U802" i="1"/>
  <c r="V802" i="1"/>
  <c r="S803" i="1"/>
  <c r="T803" i="1"/>
  <c r="U803" i="1"/>
  <c r="V803" i="1"/>
  <c r="S804" i="1"/>
  <c r="T804" i="1"/>
  <c r="U804" i="1"/>
  <c r="V804" i="1"/>
  <c r="S805" i="1"/>
  <c r="T805" i="1"/>
  <c r="U805" i="1"/>
  <c r="V805" i="1"/>
  <c r="S806" i="1"/>
  <c r="T806" i="1"/>
  <c r="U806" i="1"/>
  <c r="V806" i="1"/>
  <c r="S807" i="1"/>
  <c r="T807" i="1"/>
  <c r="U807" i="1"/>
  <c r="V807" i="1"/>
  <c r="S808" i="1"/>
  <c r="T808" i="1"/>
  <c r="U808" i="1"/>
  <c r="V808" i="1"/>
  <c r="S809" i="1"/>
  <c r="T809" i="1"/>
  <c r="U809" i="1"/>
  <c r="V809" i="1"/>
  <c r="S810" i="1"/>
  <c r="T810" i="1"/>
  <c r="U810" i="1"/>
  <c r="V810" i="1"/>
  <c r="S811" i="1"/>
  <c r="T811" i="1"/>
  <c r="U811" i="1"/>
  <c r="V811" i="1"/>
  <c r="S812" i="1"/>
  <c r="T812" i="1"/>
  <c r="U812" i="1"/>
  <c r="V812" i="1"/>
  <c r="S813" i="1"/>
  <c r="T813" i="1"/>
  <c r="U813" i="1"/>
  <c r="V813" i="1"/>
  <c r="S814" i="1"/>
  <c r="T814" i="1"/>
  <c r="U814" i="1"/>
  <c r="V814" i="1"/>
  <c r="S815" i="1"/>
  <c r="T815" i="1"/>
  <c r="U815" i="1"/>
  <c r="V815" i="1"/>
  <c r="S816" i="1"/>
  <c r="T816" i="1"/>
  <c r="U816" i="1"/>
  <c r="V816" i="1"/>
  <c r="S817" i="1"/>
  <c r="T817" i="1"/>
  <c r="U817" i="1"/>
  <c r="V817" i="1"/>
  <c r="S818" i="1"/>
  <c r="T818" i="1"/>
  <c r="U818" i="1"/>
  <c r="V818" i="1"/>
  <c r="S819" i="1"/>
  <c r="T819" i="1"/>
  <c r="U819" i="1"/>
  <c r="V819" i="1"/>
  <c r="S820" i="1"/>
  <c r="T820" i="1"/>
  <c r="U820" i="1"/>
  <c r="V820" i="1"/>
  <c r="S821" i="1"/>
  <c r="T821" i="1"/>
  <c r="U821" i="1"/>
  <c r="V821" i="1"/>
  <c r="S822" i="1"/>
  <c r="T822" i="1"/>
  <c r="U822" i="1"/>
  <c r="V822" i="1"/>
  <c r="S823" i="1"/>
  <c r="T823" i="1"/>
  <c r="U823" i="1"/>
  <c r="V823" i="1"/>
  <c r="S824" i="1"/>
  <c r="T824" i="1"/>
  <c r="U824" i="1"/>
  <c r="V824" i="1"/>
  <c r="S825" i="1"/>
  <c r="T825" i="1"/>
  <c r="U825" i="1"/>
  <c r="V825" i="1"/>
  <c r="S826" i="1"/>
  <c r="T826" i="1"/>
  <c r="U826" i="1"/>
  <c r="V826" i="1"/>
  <c r="S827" i="1"/>
  <c r="T827" i="1"/>
  <c r="U827" i="1"/>
  <c r="V827" i="1"/>
  <c r="S828" i="1"/>
  <c r="T828" i="1"/>
  <c r="U828" i="1"/>
  <c r="V828" i="1"/>
  <c r="S829" i="1"/>
  <c r="T829" i="1"/>
  <c r="U829" i="1"/>
  <c r="V829" i="1"/>
  <c r="S830" i="1"/>
  <c r="T830" i="1"/>
  <c r="U830" i="1"/>
  <c r="V830" i="1"/>
  <c r="S831" i="1"/>
  <c r="T831" i="1"/>
  <c r="U831" i="1"/>
  <c r="V831" i="1"/>
  <c r="S832" i="1"/>
  <c r="T832" i="1"/>
  <c r="U832" i="1"/>
  <c r="V832" i="1"/>
  <c r="S833" i="1"/>
  <c r="T833" i="1"/>
  <c r="U833" i="1"/>
  <c r="V833" i="1"/>
  <c r="S834" i="1"/>
  <c r="T834" i="1"/>
  <c r="U834" i="1"/>
  <c r="V834" i="1"/>
  <c r="S835" i="1"/>
  <c r="T835" i="1"/>
  <c r="U835" i="1"/>
  <c r="V835" i="1"/>
  <c r="S836" i="1"/>
  <c r="T836" i="1"/>
  <c r="U836" i="1"/>
  <c r="V836" i="1"/>
  <c r="S837" i="1"/>
  <c r="T837" i="1"/>
  <c r="U837" i="1"/>
  <c r="V837" i="1"/>
  <c r="S838" i="1"/>
  <c r="T838" i="1"/>
  <c r="U838" i="1"/>
  <c r="V838" i="1"/>
  <c r="S839" i="1"/>
  <c r="T839" i="1"/>
  <c r="U839" i="1"/>
  <c r="V839" i="1"/>
  <c r="S840" i="1"/>
  <c r="T840" i="1"/>
  <c r="U840" i="1"/>
  <c r="V840" i="1"/>
  <c r="S841" i="1"/>
  <c r="T841" i="1"/>
  <c r="U841" i="1"/>
  <c r="V841" i="1"/>
  <c r="S842" i="1"/>
  <c r="T842" i="1"/>
  <c r="U842" i="1"/>
  <c r="V842" i="1"/>
  <c r="S843" i="1"/>
  <c r="T843" i="1"/>
  <c r="U843" i="1"/>
  <c r="V843" i="1"/>
  <c r="S844" i="1"/>
  <c r="T844" i="1"/>
  <c r="U844" i="1"/>
  <c r="V844" i="1"/>
  <c r="S845" i="1"/>
  <c r="T845" i="1"/>
  <c r="U845" i="1"/>
  <c r="V845" i="1"/>
  <c r="S846" i="1"/>
  <c r="T846" i="1"/>
  <c r="U846" i="1"/>
  <c r="V846" i="1"/>
  <c r="S847" i="1"/>
  <c r="T847" i="1"/>
  <c r="U847" i="1"/>
  <c r="V847" i="1"/>
  <c r="S848" i="1"/>
  <c r="T848" i="1"/>
  <c r="U848" i="1"/>
  <c r="V848" i="1"/>
  <c r="S849" i="1"/>
  <c r="T849" i="1"/>
  <c r="U849" i="1"/>
  <c r="V849" i="1"/>
  <c r="S850" i="1"/>
  <c r="T850" i="1"/>
  <c r="U850" i="1"/>
  <c r="V850" i="1"/>
  <c r="S851" i="1"/>
  <c r="T851" i="1"/>
  <c r="U851" i="1"/>
  <c r="V851" i="1"/>
  <c r="S852" i="1"/>
  <c r="T852" i="1"/>
  <c r="U852" i="1"/>
  <c r="V852" i="1"/>
  <c r="S853" i="1"/>
  <c r="T853" i="1"/>
  <c r="U853" i="1"/>
  <c r="V853" i="1"/>
  <c r="S854" i="1"/>
  <c r="T854" i="1"/>
  <c r="U854" i="1"/>
  <c r="V854" i="1"/>
  <c r="S855" i="1"/>
  <c r="T855" i="1"/>
  <c r="U855" i="1"/>
  <c r="V855" i="1"/>
  <c r="S856" i="1"/>
  <c r="T856" i="1"/>
  <c r="U856" i="1"/>
  <c r="V856" i="1"/>
  <c r="S857" i="1"/>
  <c r="T857" i="1"/>
  <c r="U857" i="1"/>
  <c r="V857" i="1"/>
  <c r="S858" i="1"/>
  <c r="T858" i="1"/>
  <c r="U858" i="1"/>
  <c r="V858" i="1"/>
  <c r="S859" i="1"/>
  <c r="T859" i="1"/>
  <c r="U859" i="1"/>
  <c r="V859" i="1"/>
  <c r="S860" i="1"/>
  <c r="T860" i="1"/>
  <c r="U860" i="1"/>
  <c r="V860" i="1"/>
  <c r="S861" i="1"/>
  <c r="T861" i="1"/>
  <c r="U861" i="1"/>
  <c r="V861" i="1"/>
  <c r="S862" i="1"/>
  <c r="T862" i="1"/>
  <c r="U862" i="1"/>
  <c r="V862" i="1"/>
  <c r="S863" i="1"/>
  <c r="T863" i="1"/>
  <c r="U863" i="1"/>
  <c r="V863" i="1"/>
  <c r="S864" i="1"/>
  <c r="T864" i="1"/>
  <c r="U864" i="1"/>
  <c r="V864" i="1"/>
  <c r="S865" i="1"/>
  <c r="T865" i="1"/>
  <c r="U865" i="1"/>
  <c r="V865" i="1"/>
  <c r="S866" i="1"/>
  <c r="T866" i="1"/>
  <c r="U866" i="1"/>
  <c r="V866" i="1"/>
  <c r="S867" i="1"/>
  <c r="T867" i="1"/>
  <c r="U867" i="1"/>
  <c r="V867" i="1"/>
  <c r="S868" i="1"/>
  <c r="T868" i="1"/>
  <c r="U868" i="1"/>
  <c r="V868" i="1"/>
  <c r="S869" i="1"/>
  <c r="T869" i="1"/>
  <c r="U869" i="1"/>
  <c r="V869" i="1"/>
  <c r="S870" i="1"/>
  <c r="T870" i="1"/>
  <c r="U870" i="1"/>
  <c r="V870" i="1"/>
  <c r="S871" i="1"/>
  <c r="T871" i="1"/>
  <c r="U871" i="1"/>
  <c r="V871" i="1"/>
  <c r="S872" i="1"/>
  <c r="T872" i="1"/>
  <c r="U872" i="1"/>
  <c r="V872" i="1"/>
  <c r="S873" i="1"/>
  <c r="T873" i="1"/>
  <c r="U873" i="1"/>
  <c r="V873" i="1"/>
  <c r="S874" i="1"/>
  <c r="T874" i="1"/>
  <c r="U874" i="1"/>
  <c r="V874" i="1"/>
  <c r="S875" i="1"/>
  <c r="T875" i="1"/>
  <c r="U875" i="1"/>
  <c r="V875" i="1"/>
  <c r="S876" i="1"/>
  <c r="T876" i="1"/>
  <c r="U876" i="1"/>
  <c r="V876" i="1"/>
  <c r="S877" i="1"/>
  <c r="T877" i="1"/>
  <c r="U877" i="1"/>
  <c r="V877" i="1"/>
  <c r="S878" i="1"/>
  <c r="T878" i="1"/>
  <c r="U878" i="1"/>
  <c r="V878" i="1"/>
  <c r="S879" i="1"/>
  <c r="T879" i="1"/>
  <c r="U879" i="1"/>
  <c r="V879" i="1"/>
  <c r="S880" i="1"/>
  <c r="T880" i="1"/>
  <c r="U880" i="1"/>
  <c r="V880" i="1"/>
  <c r="S881" i="1"/>
  <c r="T881" i="1"/>
  <c r="U881" i="1"/>
  <c r="V881" i="1"/>
  <c r="S882" i="1"/>
  <c r="T882" i="1"/>
  <c r="U882" i="1"/>
  <c r="V882" i="1"/>
  <c r="S883" i="1"/>
  <c r="T883" i="1"/>
  <c r="U883" i="1"/>
  <c r="V883" i="1"/>
  <c r="S884" i="1"/>
  <c r="T884" i="1"/>
  <c r="U884" i="1"/>
  <c r="V884" i="1"/>
  <c r="S885" i="1"/>
  <c r="T885" i="1"/>
  <c r="U885" i="1"/>
  <c r="V885" i="1"/>
  <c r="S886" i="1"/>
  <c r="T886" i="1"/>
  <c r="U886" i="1"/>
  <c r="V886" i="1"/>
  <c r="S887" i="1"/>
  <c r="T887" i="1"/>
  <c r="U887" i="1"/>
  <c r="V887" i="1"/>
  <c r="S888" i="1"/>
  <c r="T888" i="1"/>
  <c r="U888" i="1"/>
  <c r="V888" i="1"/>
  <c r="S889" i="1"/>
  <c r="T889" i="1"/>
  <c r="U889" i="1"/>
  <c r="V889" i="1"/>
  <c r="S890" i="1"/>
  <c r="T890" i="1"/>
  <c r="U890" i="1"/>
  <c r="V890" i="1"/>
  <c r="S891" i="1"/>
  <c r="T891" i="1"/>
  <c r="U891" i="1"/>
  <c r="V891" i="1"/>
  <c r="S892" i="1"/>
  <c r="T892" i="1"/>
  <c r="U892" i="1"/>
  <c r="V892" i="1"/>
  <c r="S893" i="1"/>
  <c r="T893" i="1"/>
  <c r="U893" i="1"/>
  <c r="V893" i="1"/>
  <c r="S894" i="1"/>
  <c r="T894" i="1"/>
  <c r="U894" i="1"/>
  <c r="V894" i="1"/>
  <c r="S895" i="1"/>
  <c r="T895" i="1"/>
  <c r="U895" i="1"/>
  <c r="V895" i="1"/>
  <c r="S896" i="1"/>
  <c r="T896" i="1"/>
  <c r="U896" i="1"/>
  <c r="V896" i="1"/>
  <c r="S897" i="1"/>
  <c r="T897" i="1"/>
  <c r="U897" i="1"/>
  <c r="V897" i="1"/>
  <c r="S898" i="1"/>
  <c r="T898" i="1"/>
  <c r="U898" i="1"/>
  <c r="V898" i="1"/>
  <c r="S899" i="1"/>
  <c r="T899" i="1"/>
  <c r="U899" i="1"/>
  <c r="V899" i="1"/>
  <c r="S900" i="1"/>
  <c r="T900" i="1"/>
  <c r="U900" i="1"/>
  <c r="V900" i="1"/>
  <c r="S901" i="1"/>
  <c r="T901" i="1"/>
  <c r="U901" i="1"/>
  <c r="V901" i="1"/>
  <c r="S902" i="1"/>
  <c r="T902" i="1"/>
  <c r="U902" i="1"/>
  <c r="V902" i="1"/>
  <c r="S903" i="1"/>
  <c r="T903" i="1"/>
  <c r="U903" i="1"/>
  <c r="V903" i="1"/>
  <c r="S904" i="1"/>
  <c r="T904" i="1"/>
  <c r="U904" i="1"/>
  <c r="V904" i="1"/>
  <c r="S905" i="1"/>
  <c r="T905" i="1"/>
  <c r="U905" i="1"/>
  <c r="V905" i="1"/>
  <c r="S906" i="1"/>
  <c r="T906" i="1"/>
  <c r="U906" i="1"/>
  <c r="V906" i="1"/>
  <c r="S907" i="1"/>
  <c r="T907" i="1"/>
  <c r="U907" i="1"/>
  <c r="V907" i="1"/>
  <c r="S908" i="1"/>
  <c r="T908" i="1"/>
  <c r="U908" i="1"/>
  <c r="V908" i="1"/>
  <c r="S909" i="1"/>
  <c r="T909" i="1"/>
  <c r="U909" i="1"/>
  <c r="V909" i="1"/>
  <c r="S910" i="1"/>
  <c r="T910" i="1"/>
  <c r="U910" i="1"/>
  <c r="V910" i="1"/>
  <c r="S911" i="1"/>
  <c r="T911" i="1"/>
  <c r="U911" i="1"/>
  <c r="V911" i="1"/>
  <c r="S912" i="1"/>
  <c r="T912" i="1"/>
  <c r="U912" i="1"/>
  <c r="V912" i="1"/>
  <c r="S913" i="1"/>
  <c r="T913" i="1"/>
  <c r="U913" i="1"/>
  <c r="V913" i="1"/>
  <c r="S914" i="1"/>
  <c r="T914" i="1"/>
  <c r="U914" i="1"/>
  <c r="V914" i="1"/>
  <c r="S915" i="1"/>
  <c r="T915" i="1"/>
  <c r="U915" i="1"/>
  <c r="V915" i="1"/>
  <c r="S916" i="1"/>
  <c r="T916" i="1"/>
  <c r="U916" i="1"/>
  <c r="V916" i="1"/>
  <c r="S917" i="1"/>
  <c r="T917" i="1"/>
  <c r="U917" i="1"/>
  <c r="V917" i="1"/>
  <c r="S918" i="1"/>
  <c r="T918" i="1"/>
  <c r="U918" i="1"/>
  <c r="V918" i="1"/>
  <c r="S919" i="1"/>
  <c r="T919" i="1"/>
  <c r="U919" i="1"/>
  <c r="V919" i="1"/>
  <c r="S920" i="1"/>
  <c r="T920" i="1"/>
  <c r="U920" i="1"/>
  <c r="V920" i="1"/>
  <c r="S921" i="1"/>
  <c r="T921" i="1"/>
  <c r="U921" i="1"/>
  <c r="V921" i="1"/>
  <c r="S922" i="1"/>
  <c r="T922" i="1"/>
  <c r="U922" i="1"/>
  <c r="V922" i="1"/>
  <c r="S923" i="1"/>
  <c r="T923" i="1"/>
  <c r="U923" i="1"/>
  <c r="V923" i="1"/>
  <c r="S924" i="1"/>
  <c r="T924" i="1"/>
  <c r="U924" i="1"/>
  <c r="V924" i="1"/>
  <c r="S925" i="1"/>
  <c r="T925" i="1"/>
  <c r="U925" i="1"/>
  <c r="V925" i="1"/>
  <c r="S926" i="1"/>
  <c r="T926" i="1"/>
  <c r="U926" i="1"/>
  <c r="V926" i="1"/>
  <c r="S927" i="1"/>
  <c r="T927" i="1"/>
  <c r="U927" i="1"/>
  <c r="V927" i="1"/>
  <c r="S928" i="1"/>
  <c r="T928" i="1"/>
  <c r="U928" i="1"/>
  <c r="V928" i="1"/>
  <c r="S929" i="1"/>
  <c r="T929" i="1"/>
  <c r="U929" i="1"/>
  <c r="V929" i="1"/>
  <c r="S930" i="1"/>
  <c r="T930" i="1"/>
  <c r="U930" i="1"/>
  <c r="V930" i="1"/>
  <c r="S931" i="1"/>
  <c r="T931" i="1"/>
  <c r="U931" i="1"/>
  <c r="V931" i="1"/>
  <c r="S932" i="1"/>
  <c r="T932" i="1"/>
  <c r="U932" i="1"/>
  <c r="V932" i="1"/>
  <c r="S933" i="1"/>
  <c r="T933" i="1"/>
  <c r="U933" i="1"/>
  <c r="V933" i="1"/>
  <c r="S934" i="1"/>
  <c r="T934" i="1"/>
  <c r="U934" i="1"/>
  <c r="V934" i="1"/>
  <c r="S935" i="1"/>
  <c r="T935" i="1"/>
  <c r="U935" i="1"/>
  <c r="V935" i="1"/>
  <c r="S936" i="1"/>
  <c r="T936" i="1"/>
  <c r="U936" i="1"/>
  <c r="V936" i="1"/>
  <c r="S937" i="1"/>
  <c r="T937" i="1"/>
  <c r="U937" i="1"/>
  <c r="V937" i="1"/>
  <c r="S938" i="1"/>
  <c r="T938" i="1"/>
  <c r="U938" i="1"/>
  <c r="V938" i="1"/>
  <c r="S939" i="1"/>
  <c r="T939" i="1"/>
  <c r="U939" i="1"/>
  <c r="V939" i="1"/>
  <c r="S940" i="1"/>
  <c r="T940" i="1"/>
  <c r="U940" i="1"/>
  <c r="V940" i="1"/>
  <c r="S941" i="1"/>
  <c r="T941" i="1"/>
  <c r="U941" i="1"/>
  <c r="V941" i="1"/>
  <c r="S942" i="1"/>
  <c r="T942" i="1"/>
  <c r="U942" i="1"/>
  <c r="V942" i="1"/>
  <c r="S943" i="1"/>
  <c r="T943" i="1"/>
  <c r="U943" i="1"/>
  <c r="V943" i="1"/>
  <c r="S944" i="1"/>
  <c r="T944" i="1"/>
  <c r="U944" i="1"/>
  <c r="V944" i="1"/>
  <c r="S945" i="1"/>
  <c r="T945" i="1"/>
  <c r="U945" i="1"/>
  <c r="V945" i="1"/>
  <c r="S946" i="1"/>
  <c r="T946" i="1"/>
  <c r="U946" i="1"/>
  <c r="V946" i="1"/>
  <c r="S947" i="1"/>
  <c r="T947" i="1"/>
  <c r="U947" i="1"/>
  <c r="V947" i="1"/>
  <c r="S948" i="1"/>
  <c r="T948" i="1"/>
  <c r="U948" i="1"/>
  <c r="V948" i="1"/>
  <c r="S949" i="1"/>
  <c r="T949" i="1"/>
  <c r="U949" i="1"/>
  <c r="V949" i="1"/>
  <c r="S950" i="1"/>
  <c r="T950" i="1"/>
  <c r="U950" i="1"/>
  <c r="V950" i="1"/>
  <c r="S951" i="1"/>
  <c r="T951" i="1"/>
  <c r="U951" i="1"/>
  <c r="V951" i="1"/>
  <c r="S952" i="1"/>
  <c r="T952" i="1"/>
  <c r="U952" i="1"/>
  <c r="V952" i="1"/>
  <c r="S953" i="1"/>
  <c r="T953" i="1"/>
  <c r="U953" i="1"/>
  <c r="V953" i="1"/>
  <c r="S954" i="1"/>
  <c r="T954" i="1"/>
  <c r="U954" i="1"/>
  <c r="V954" i="1"/>
  <c r="S955" i="1"/>
  <c r="T955" i="1"/>
  <c r="U955" i="1"/>
  <c r="V955" i="1"/>
  <c r="S956" i="1"/>
  <c r="T956" i="1"/>
  <c r="U956" i="1"/>
  <c r="V956" i="1"/>
  <c r="S957" i="1"/>
  <c r="T957" i="1"/>
  <c r="U957" i="1"/>
  <c r="V957" i="1"/>
  <c r="S958" i="1"/>
  <c r="T958" i="1"/>
  <c r="U958" i="1"/>
  <c r="V958" i="1"/>
  <c r="S959" i="1"/>
  <c r="T959" i="1"/>
  <c r="U959" i="1"/>
  <c r="V959" i="1"/>
  <c r="S960" i="1"/>
  <c r="T960" i="1"/>
  <c r="U960" i="1"/>
  <c r="V960" i="1"/>
  <c r="S961" i="1"/>
  <c r="T961" i="1"/>
  <c r="U961" i="1"/>
  <c r="V961" i="1"/>
  <c r="S962" i="1"/>
  <c r="T962" i="1"/>
  <c r="U962" i="1"/>
  <c r="V962" i="1"/>
  <c r="S963" i="1"/>
  <c r="T963" i="1"/>
  <c r="U963" i="1"/>
  <c r="V963" i="1"/>
  <c r="S964" i="1"/>
  <c r="T964" i="1"/>
  <c r="U964" i="1"/>
  <c r="V964" i="1"/>
  <c r="S965" i="1"/>
  <c r="T965" i="1"/>
  <c r="U965" i="1"/>
  <c r="V965" i="1"/>
  <c r="S966" i="1"/>
  <c r="T966" i="1"/>
  <c r="U966" i="1"/>
  <c r="V966" i="1"/>
  <c r="S967" i="1"/>
  <c r="T967" i="1"/>
  <c r="U967" i="1"/>
  <c r="V967" i="1"/>
  <c r="S968" i="1"/>
  <c r="T968" i="1"/>
  <c r="U968" i="1"/>
  <c r="V968" i="1"/>
  <c r="S969" i="1"/>
  <c r="T969" i="1"/>
  <c r="U969" i="1"/>
  <c r="V969" i="1"/>
  <c r="S970" i="1"/>
  <c r="T970" i="1"/>
  <c r="U970" i="1"/>
  <c r="V970" i="1"/>
  <c r="S971" i="1"/>
  <c r="T971" i="1"/>
  <c r="U971" i="1"/>
  <c r="V971" i="1"/>
  <c r="S972" i="1"/>
  <c r="T972" i="1"/>
  <c r="U972" i="1"/>
  <c r="V972" i="1"/>
  <c r="S973" i="1"/>
  <c r="T973" i="1"/>
  <c r="U973" i="1"/>
  <c r="V973" i="1"/>
  <c r="S974" i="1"/>
  <c r="T974" i="1"/>
  <c r="U974" i="1"/>
  <c r="V974" i="1"/>
  <c r="S975" i="1"/>
  <c r="T975" i="1"/>
  <c r="U975" i="1"/>
  <c r="V975" i="1"/>
  <c r="S976" i="1"/>
  <c r="T976" i="1"/>
  <c r="U976" i="1"/>
  <c r="V976" i="1"/>
  <c r="S977" i="1"/>
  <c r="T977" i="1"/>
  <c r="U977" i="1"/>
  <c r="V977" i="1"/>
  <c r="S978" i="1"/>
  <c r="T978" i="1"/>
  <c r="U978" i="1"/>
  <c r="V978" i="1"/>
  <c r="S979" i="1"/>
  <c r="T979" i="1"/>
  <c r="U979" i="1"/>
  <c r="V979" i="1"/>
  <c r="S980" i="1"/>
  <c r="T980" i="1"/>
  <c r="U980" i="1"/>
  <c r="V980" i="1"/>
  <c r="S981" i="1"/>
  <c r="T981" i="1"/>
  <c r="U981" i="1"/>
  <c r="V981" i="1"/>
  <c r="S982" i="1"/>
  <c r="T982" i="1"/>
  <c r="U982" i="1"/>
  <c r="V982" i="1"/>
  <c r="S983" i="1"/>
  <c r="T983" i="1"/>
  <c r="U983" i="1"/>
  <c r="V983" i="1"/>
  <c r="S984" i="1"/>
  <c r="T984" i="1"/>
  <c r="U984" i="1"/>
  <c r="V984" i="1"/>
  <c r="S985" i="1"/>
  <c r="T985" i="1"/>
  <c r="U985" i="1"/>
  <c r="V985" i="1"/>
  <c r="S986" i="1"/>
  <c r="T986" i="1"/>
  <c r="U986" i="1"/>
  <c r="V986" i="1"/>
  <c r="S987" i="1"/>
  <c r="T987" i="1"/>
  <c r="U987" i="1"/>
  <c r="V987" i="1"/>
  <c r="S988" i="1"/>
  <c r="T988" i="1"/>
  <c r="U988" i="1"/>
  <c r="V988" i="1"/>
  <c r="S989" i="1"/>
  <c r="T989" i="1"/>
  <c r="U989" i="1"/>
  <c r="V989" i="1"/>
  <c r="S990" i="1"/>
  <c r="T990" i="1"/>
  <c r="U990" i="1"/>
  <c r="V990" i="1"/>
  <c r="S991" i="1"/>
  <c r="T991" i="1"/>
  <c r="U991" i="1"/>
  <c r="V991" i="1"/>
  <c r="S992" i="1"/>
  <c r="T992" i="1"/>
  <c r="U992" i="1"/>
  <c r="V992" i="1"/>
  <c r="S993" i="1"/>
  <c r="T993" i="1"/>
  <c r="U993" i="1"/>
  <c r="V993" i="1"/>
  <c r="S994" i="1"/>
  <c r="T994" i="1"/>
  <c r="U994" i="1"/>
  <c r="V994" i="1"/>
  <c r="S995" i="1"/>
  <c r="T995" i="1"/>
  <c r="U995" i="1"/>
  <c r="V995" i="1"/>
  <c r="S996" i="1"/>
  <c r="T996" i="1"/>
  <c r="U996" i="1"/>
  <c r="V996" i="1"/>
  <c r="S997" i="1"/>
  <c r="T997" i="1"/>
  <c r="U997" i="1"/>
  <c r="V997" i="1"/>
  <c r="S998" i="1"/>
  <c r="T998" i="1"/>
  <c r="U998" i="1"/>
  <c r="V998" i="1"/>
  <c r="S999" i="1"/>
  <c r="T999" i="1"/>
  <c r="U999" i="1"/>
  <c r="V999" i="1"/>
  <c r="S1000" i="1"/>
  <c r="T1000" i="1"/>
  <c r="U1000" i="1"/>
  <c r="V1000" i="1"/>
  <c r="S1001" i="1"/>
  <c r="T1001" i="1"/>
  <c r="U1001" i="1"/>
  <c r="V1001" i="1"/>
  <c r="V5" i="1"/>
  <c r="U5" i="1"/>
  <c r="O6" i="1"/>
  <c r="Q6" i="1"/>
  <c r="X6" i="1" s="1"/>
  <c r="R6" i="1"/>
  <c r="Y6" i="1" s="1"/>
  <c r="O7" i="1"/>
  <c r="P7" i="1"/>
  <c r="Q7" i="1"/>
  <c r="R7" i="1"/>
  <c r="O8" i="1"/>
  <c r="X8" i="1" s="1"/>
  <c r="P8" i="1"/>
  <c r="Y8" i="1" s="1"/>
  <c r="Q8" i="1"/>
  <c r="R8" i="1"/>
  <c r="O9" i="1"/>
  <c r="P9" i="1"/>
  <c r="Q9" i="1"/>
  <c r="X9" i="1" s="1"/>
  <c r="R9" i="1"/>
  <c r="Y9" i="1" s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4" i="1"/>
  <c r="P44" i="1"/>
  <c r="Q44" i="1"/>
  <c r="R44" i="1"/>
  <c r="O45" i="1"/>
  <c r="P45" i="1"/>
  <c r="Q45" i="1"/>
  <c r="R4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1" i="1"/>
  <c r="P61" i="1"/>
  <c r="Q61" i="1"/>
  <c r="R61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O66" i="1"/>
  <c r="P66" i="1"/>
  <c r="Q66" i="1"/>
  <c r="R66" i="1"/>
  <c r="O67" i="1"/>
  <c r="P67" i="1"/>
  <c r="Q67" i="1"/>
  <c r="R67" i="1"/>
  <c r="O68" i="1"/>
  <c r="P68" i="1"/>
  <c r="Q68" i="1"/>
  <c r="R68" i="1"/>
  <c r="O69" i="1"/>
  <c r="P69" i="1"/>
  <c r="Q69" i="1"/>
  <c r="R69" i="1"/>
  <c r="O70" i="1"/>
  <c r="P70" i="1"/>
  <c r="Q70" i="1"/>
  <c r="R70" i="1"/>
  <c r="O71" i="1"/>
  <c r="P71" i="1"/>
  <c r="Q71" i="1"/>
  <c r="R71" i="1"/>
  <c r="O72" i="1"/>
  <c r="P72" i="1"/>
  <c r="Q72" i="1"/>
  <c r="R72" i="1"/>
  <c r="O73" i="1"/>
  <c r="P73" i="1"/>
  <c r="Q73" i="1"/>
  <c r="R73" i="1"/>
  <c r="O74" i="1"/>
  <c r="P74" i="1"/>
  <c r="Q74" i="1"/>
  <c r="R74" i="1"/>
  <c r="O75" i="1"/>
  <c r="P75" i="1"/>
  <c r="Q75" i="1"/>
  <c r="R75" i="1"/>
  <c r="O76" i="1"/>
  <c r="P76" i="1"/>
  <c r="Q76" i="1"/>
  <c r="R76" i="1"/>
  <c r="O77" i="1"/>
  <c r="P77" i="1"/>
  <c r="Q77" i="1"/>
  <c r="R77" i="1"/>
  <c r="O78" i="1"/>
  <c r="P78" i="1"/>
  <c r="Q78" i="1"/>
  <c r="R78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2" i="1"/>
  <c r="P92" i="1"/>
  <c r="Q92" i="1"/>
  <c r="R92" i="1"/>
  <c r="O93" i="1"/>
  <c r="P93" i="1"/>
  <c r="Q93" i="1"/>
  <c r="R93" i="1"/>
  <c r="O94" i="1"/>
  <c r="P94" i="1"/>
  <c r="Q94" i="1"/>
  <c r="R94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O102" i="1"/>
  <c r="P102" i="1"/>
  <c r="Q102" i="1"/>
  <c r="R102" i="1"/>
  <c r="O103" i="1"/>
  <c r="P103" i="1"/>
  <c r="Q103" i="1"/>
  <c r="R103" i="1"/>
  <c r="O104" i="1"/>
  <c r="P104" i="1"/>
  <c r="Q104" i="1"/>
  <c r="R104" i="1"/>
  <c r="O105" i="1"/>
  <c r="P105" i="1"/>
  <c r="Q105" i="1"/>
  <c r="R105" i="1"/>
  <c r="O106" i="1"/>
  <c r="P106" i="1"/>
  <c r="Q106" i="1"/>
  <c r="R106" i="1"/>
  <c r="O107" i="1"/>
  <c r="P107" i="1"/>
  <c r="Q107" i="1"/>
  <c r="R107" i="1"/>
  <c r="O108" i="1"/>
  <c r="P108" i="1"/>
  <c r="Q108" i="1"/>
  <c r="R108" i="1"/>
  <c r="O109" i="1"/>
  <c r="P109" i="1"/>
  <c r="Q109" i="1"/>
  <c r="R109" i="1"/>
  <c r="O110" i="1"/>
  <c r="P110" i="1"/>
  <c r="Q110" i="1"/>
  <c r="R110" i="1"/>
  <c r="O111" i="1"/>
  <c r="P111" i="1"/>
  <c r="Q111" i="1"/>
  <c r="R111" i="1"/>
  <c r="O112" i="1"/>
  <c r="P112" i="1"/>
  <c r="Q112" i="1"/>
  <c r="R112" i="1"/>
  <c r="O113" i="1"/>
  <c r="P113" i="1"/>
  <c r="Q113" i="1"/>
  <c r="R113" i="1"/>
  <c r="O114" i="1"/>
  <c r="P114" i="1"/>
  <c r="Q114" i="1"/>
  <c r="R114" i="1"/>
  <c r="O115" i="1"/>
  <c r="P115" i="1"/>
  <c r="Q115" i="1"/>
  <c r="R115" i="1"/>
  <c r="O116" i="1"/>
  <c r="P116" i="1"/>
  <c r="Q116" i="1"/>
  <c r="R116" i="1"/>
  <c r="O117" i="1"/>
  <c r="P117" i="1"/>
  <c r="Q117" i="1"/>
  <c r="R117" i="1"/>
  <c r="O118" i="1"/>
  <c r="P118" i="1"/>
  <c r="Q118" i="1"/>
  <c r="R118" i="1"/>
  <c r="O119" i="1"/>
  <c r="P119" i="1"/>
  <c r="Q119" i="1"/>
  <c r="R119" i="1"/>
  <c r="O120" i="1"/>
  <c r="P120" i="1"/>
  <c r="Q120" i="1"/>
  <c r="R120" i="1"/>
  <c r="O121" i="1"/>
  <c r="P121" i="1"/>
  <c r="Q121" i="1"/>
  <c r="R121" i="1"/>
  <c r="O122" i="1"/>
  <c r="P122" i="1"/>
  <c r="Q122" i="1"/>
  <c r="R122" i="1"/>
  <c r="O123" i="1"/>
  <c r="P123" i="1"/>
  <c r="Q123" i="1"/>
  <c r="R123" i="1"/>
  <c r="O124" i="1"/>
  <c r="P124" i="1"/>
  <c r="Q124" i="1"/>
  <c r="R124" i="1"/>
  <c r="O125" i="1"/>
  <c r="P125" i="1"/>
  <c r="Q125" i="1"/>
  <c r="R125" i="1"/>
  <c r="O126" i="1"/>
  <c r="P126" i="1"/>
  <c r="Q126" i="1"/>
  <c r="R126" i="1"/>
  <c r="O127" i="1"/>
  <c r="P127" i="1"/>
  <c r="Q127" i="1"/>
  <c r="R127" i="1"/>
  <c r="O128" i="1"/>
  <c r="P128" i="1"/>
  <c r="Q128" i="1"/>
  <c r="R128" i="1"/>
  <c r="O129" i="1"/>
  <c r="P129" i="1"/>
  <c r="Q129" i="1"/>
  <c r="R129" i="1"/>
  <c r="O130" i="1"/>
  <c r="P130" i="1"/>
  <c r="Q130" i="1"/>
  <c r="R130" i="1"/>
  <c r="O131" i="1"/>
  <c r="P131" i="1"/>
  <c r="Q131" i="1"/>
  <c r="R131" i="1"/>
  <c r="O132" i="1"/>
  <c r="P132" i="1"/>
  <c r="Q132" i="1"/>
  <c r="R132" i="1"/>
  <c r="O133" i="1"/>
  <c r="P133" i="1"/>
  <c r="Q133" i="1"/>
  <c r="R133" i="1"/>
  <c r="O134" i="1"/>
  <c r="P134" i="1"/>
  <c r="Q134" i="1"/>
  <c r="R134" i="1"/>
  <c r="O135" i="1"/>
  <c r="P135" i="1"/>
  <c r="Q135" i="1"/>
  <c r="R135" i="1"/>
  <c r="O136" i="1"/>
  <c r="P136" i="1"/>
  <c r="Q136" i="1"/>
  <c r="R136" i="1"/>
  <c r="O137" i="1"/>
  <c r="P137" i="1"/>
  <c r="Q137" i="1"/>
  <c r="R137" i="1"/>
  <c r="O138" i="1"/>
  <c r="P138" i="1"/>
  <c r="Q138" i="1"/>
  <c r="R138" i="1"/>
  <c r="O139" i="1"/>
  <c r="P139" i="1"/>
  <c r="Q139" i="1"/>
  <c r="R139" i="1"/>
  <c r="O140" i="1"/>
  <c r="P140" i="1"/>
  <c r="Q140" i="1"/>
  <c r="R140" i="1"/>
  <c r="O141" i="1"/>
  <c r="P141" i="1"/>
  <c r="Q141" i="1"/>
  <c r="R141" i="1"/>
  <c r="O142" i="1"/>
  <c r="P142" i="1"/>
  <c r="Q142" i="1"/>
  <c r="R142" i="1"/>
  <c r="O143" i="1"/>
  <c r="P143" i="1"/>
  <c r="Q143" i="1"/>
  <c r="R143" i="1"/>
  <c r="O144" i="1"/>
  <c r="P144" i="1"/>
  <c r="Q144" i="1"/>
  <c r="R144" i="1"/>
  <c r="O145" i="1"/>
  <c r="P145" i="1"/>
  <c r="Q145" i="1"/>
  <c r="R145" i="1"/>
  <c r="O146" i="1"/>
  <c r="P146" i="1"/>
  <c r="Q146" i="1"/>
  <c r="R146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Q150" i="1"/>
  <c r="R150" i="1"/>
  <c r="O151" i="1"/>
  <c r="P151" i="1"/>
  <c r="Q151" i="1"/>
  <c r="R151" i="1"/>
  <c r="O152" i="1"/>
  <c r="P152" i="1"/>
  <c r="Q152" i="1"/>
  <c r="R152" i="1"/>
  <c r="O153" i="1"/>
  <c r="P153" i="1"/>
  <c r="Q153" i="1"/>
  <c r="R153" i="1"/>
  <c r="O154" i="1"/>
  <c r="P154" i="1"/>
  <c r="Q154" i="1"/>
  <c r="R154" i="1"/>
  <c r="O155" i="1"/>
  <c r="P155" i="1"/>
  <c r="Q155" i="1"/>
  <c r="R155" i="1"/>
  <c r="O156" i="1"/>
  <c r="P156" i="1"/>
  <c r="Q156" i="1"/>
  <c r="R156" i="1"/>
  <c r="O157" i="1"/>
  <c r="P157" i="1"/>
  <c r="Q157" i="1"/>
  <c r="R157" i="1"/>
  <c r="O158" i="1"/>
  <c r="P158" i="1"/>
  <c r="Q158" i="1"/>
  <c r="R158" i="1"/>
  <c r="O159" i="1"/>
  <c r="P159" i="1"/>
  <c r="Q159" i="1"/>
  <c r="R159" i="1"/>
  <c r="O160" i="1"/>
  <c r="P160" i="1"/>
  <c r="Q160" i="1"/>
  <c r="R160" i="1"/>
  <c r="O161" i="1"/>
  <c r="P161" i="1"/>
  <c r="Q161" i="1"/>
  <c r="R161" i="1"/>
  <c r="O162" i="1"/>
  <c r="P162" i="1"/>
  <c r="Q162" i="1"/>
  <c r="R162" i="1"/>
  <c r="O163" i="1"/>
  <c r="P163" i="1"/>
  <c r="Q163" i="1"/>
  <c r="R163" i="1"/>
  <c r="O164" i="1"/>
  <c r="P164" i="1"/>
  <c r="Q164" i="1"/>
  <c r="R164" i="1"/>
  <c r="O165" i="1"/>
  <c r="P165" i="1"/>
  <c r="Q165" i="1"/>
  <c r="R165" i="1"/>
  <c r="O166" i="1"/>
  <c r="P166" i="1"/>
  <c r="Q166" i="1"/>
  <c r="R166" i="1"/>
  <c r="O167" i="1"/>
  <c r="P167" i="1"/>
  <c r="Q167" i="1"/>
  <c r="R167" i="1"/>
  <c r="O168" i="1"/>
  <c r="P168" i="1"/>
  <c r="Q168" i="1"/>
  <c r="R168" i="1"/>
  <c r="O169" i="1"/>
  <c r="P169" i="1"/>
  <c r="Q169" i="1"/>
  <c r="R169" i="1"/>
  <c r="O170" i="1"/>
  <c r="P170" i="1"/>
  <c r="Q170" i="1"/>
  <c r="R170" i="1"/>
  <c r="O171" i="1"/>
  <c r="P171" i="1"/>
  <c r="Q171" i="1"/>
  <c r="R171" i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5" i="1"/>
  <c r="P175" i="1"/>
  <c r="Q175" i="1"/>
  <c r="R175" i="1"/>
  <c r="O176" i="1"/>
  <c r="P176" i="1"/>
  <c r="Q176" i="1"/>
  <c r="R176" i="1"/>
  <c r="O177" i="1"/>
  <c r="P177" i="1"/>
  <c r="Q177" i="1"/>
  <c r="R177" i="1"/>
  <c r="O178" i="1"/>
  <c r="P178" i="1"/>
  <c r="Q178" i="1"/>
  <c r="R178" i="1"/>
  <c r="O179" i="1"/>
  <c r="P179" i="1"/>
  <c r="Q179" i="1"/>
  <c r="R179" i="1"/>
  <c r="O180" i="1"/>
  <c r="P180" i="1"/>
  <c r="Q180" i="1"/>
  <c r="R180" i="1"/>
  <c r="O181" i="1"/>
  <c r="P181" i="1"/>
  <c r="Q181" i="1"/>
  <c r="R181" i="1"/>
  <c r="O182" i="1"/>
  <c r="P182" i="1"/>
  <c r="Q182" i="1"/>
  <c r="R182" i="1"/>
  <c r="O183" i="1"/>
  <c r="P183" i="1"/>
  <c r="Q183" i="1"/>
  <c r="R183" i="1"/>
  <c r="O184" i="1"/>
  <c r="P184" i="1"/>
  <c r="Q184" i="1"/>
  <c r="R184" i="1"/>
  <c r="O185" i="1"/>
  <c r="P185" i="1"/>
  <c r="Q185" i="1"/>
  <c r="R185" i="1"/>
  <c r="O186" i="1"/>
  <c r="P186" i="1"/>
  <c r="Q186" i="1"/>
  <c r="R186" i="1"/>
  <c r="O187" i="1"/>
  <c r="P187" i="1"/>
  <c r="Q187" i="1"/>
  <c r="R187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3" i="1"/>
  <c r="P193" i="1"/>
  <c r="Q193" i="1"/>
  <c r="R193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1" i="1"/>
  <c r="P201" i="1"/>
  <c r="Q201" i="1"/>
  <c r="R201" i="1"/>
  <c r="O202" i="1"/>
  <c r="P202" i="1"/>
  <c r="Q202" i="1"/>
  <c r="R202" i="1"/>
  <c r="O203" i="1"/>
  <c r="P203" i="1"/>
  <c r="Q203" i="1"/>
  <c r="R203" i="1"/>
  <c r="O204" i="1"/>
  <c r="P204" i="1"/>
  <c r="Q204" i="1"/>
  <c r="R204" i="1"/>
  <c r="O205" i="1"/>
  <c r="P205" i="1"/>
  <c r="Q205" i="1"/>
  <c r="R205" i="1"/>
  <c r="O206" i="1"/>
  <c r="P206" i="1"/>
  <c r="Q206" i="1"/>
  <c r="R206" i="1"/>
  <c r="O207" i="1"/>
  <c r="P207" i="1"/>
  <c r="Q207" i="1"/>
  <c r="R207" i="1"/>
  <c r="O208" i="1"/>
  <c r="P208" i="1"/>
  <c r="Q208" i="1"/>
  <c r="R208" i="1"/>
  <c r="O209" i="1"/>
  <c r="P209" i="1"/>
  <c r="Q209" i="1"/>
  <c r="R209" i="1"/>
  <c r="O210" i="1"/>
  <c r="P210" i="1"/>
  <c r="Q210" i="1"/>
  <c r="R210" i="1"/>
  <c r="O211" i="1"/>
  <c r="P211" i="1"/>
  <c r="Q211" i="1"/>
  <c r="R211" i="1"/>
  <c r="O212" i="1"/>
  <c r="P212" i="1"/>
  <c r="Q212" i="1"/>
  <c r="R212" i="1"/>
  <c r="O213" i="1"/>
  <c r="P213" i="1"/>
  <c r="Q213" i="1"/>
  <c r="R213" i="1"/>
  <c r="O214" i="1"/>
  <c r="P214" i="1"/>
  <c r="Q214" i="1"/>
  <c r="R214" i="1"/>
  <c r="O215" i="1"/>
  <c r="P215" i="1"/>
  <c r="Q215" i="1"/>
  <c r="R215" i="1"/>
  <c r="O216" i="1"/>
  <c r="P216" i="1"/>
  <c r="Q216" i="1"/>
  <c r="R216" i="1"/>
  <c r="O217" i="1"/>
  <c r="P217" i="1"/>
  <c r="Q217" i="1"/>
  <c r="R217" i="1"/>
  <c r="O218" i="1"/>
  <c r="P218" i="1"/>
  <c r="Q218" i="1"/>
  <c r="R218" i="1"/>
  <c r="O219" i="1"/>
  <c r="P219" i="1"/>
  <c r="Q219" i="1"/>
  <c r="R219" i="1"/>
  <c r="O220" i="1"/>
  <c r="P220" i="1"/>
  <c r="Q220" i="1"/>
  <c r="R220" i="1"/>
  <c r="O221" i="1"/>
  <c r="P221" i="1"/>
  <c r="Q221" i="1"/>
  <c r="R221" i="1"/>
  <c r="O222" i="1"/>
  <c r="P222" i="1"/>
  <c r="Q222" i="1"/>
  <c r="R222" i="1"/>
  <c r="O223" i="1"/>
  <c r="P223" i="1"/>
  <c r="Q223" i="1"/>
  <c r="R223" i="1"/>
  <c r="O224" i="1"/>
  <c r="P224" i="1"/>
  <c r="Q224" i="1"/>
  <c r="R224" i="1"/>
  <c r="O225" i="1"/>
  <c r="P225" i="1"/>
  <c r="Q225" i="1"/>
  <c r="R225" i="1"/>
  <c r="O226" i="1"/>
  <c r="P226" i="1"/>
  <c r="Q226" i="1"/>
  <c r="R226" i="1"/>
  <c r="O227" i="1"/>
  <c r="P227" i="1"/>
  <c r="Q227" i="1"/>
  <c r="R227" i="1"/>
  <c r="O228" i="1"/>
  <c r="P228" i="1"/>
  <c r="Q228" i="1"/>
  <c r="R228" i="1"/>
  <c r="O229" i="1"/>
  <c r="P229" i="1"/>
  <c r="Q229" i="1"/>
  <c r="R229" i="1"/>
  <c r="O230" i="1"/>
  <c r="P230" i="1"/>
  <c r="Q230" i="1"/>
  <c r="R230" i="1"/>
  <c r="O231" i="1"/>
  <c r="P231" i="1"/>
  <c r="Q231" i="1"/>
  <c r="R231" i="1"/>
  <c r="O232" i="1"/>
  <c r="P232" i="1"/>
  <c r="Q232" i="1"/>
  <c r="R232" i="1"/>
  <c r="O233" i="1"/>
  <c r="P233" i="1"/>
  <c r="Q233" i="1"/>
  <c r="R233" i="1"/>
  <c r="O234" i="1"/>
  <c r="P234" i="1"/>
  <c r="Q234" i="1"/>
  <c r="R234" i="1"/>
  <c r="O235" i="1"/>
  <c r="P235" i="1"/>
  <c r="Q235" i="1"/>
  <c r="R235" i="1"/>
  <c r="O236" i="1"/>
  <c r="P236" i="1"/>
  <c r="Q236" i="1"/>
  <c r="R236" i="1"/>
  <c r="O237" i="1"/>
  <c r="P237" i="1"/>
  <c r="Q237" i="1"/>
  <c r="R237" i="1"/>
  <c r="O238" i="1"/>
  <c r="P238" i="1"/>
  <c r="Q238" i="1"/>
  <c r="R238" i="1"/>
  <c r="O239" i="1"/>
  <c r="P239" i="1"/>
  <c r="Q239" i="1"/>
  <c r="R239" i="1"/>
  <c r="O240" i="1"/>
  <c r="P240" i="1"/>
  <c r="Q240" i="1"/>
  <c r="R240" i="1"/>
  <c r="O241" i="1"/>
  <c r="P241" i="1"/>
  <c r="Q241" i="1"/>
  <c r="R241" i="1"/>
  <c r="O242" i="1"/>
  <c r="P242" i="1"/>
  <c r="Q242" i="1"/>
  <c r="R242" i="1"/>
  <c r="O243" i="1"/>
  <c r="P243" i="1"/>
  <c r="Q243" i="1"/>
  <c r="R243" i="1"/>
  <c r="O244" i="1"/>
  <c r="P244" i="1"/>
  <c r="Q244" i="1"/>
  <c r="R244" i="1"/>
  <c r="O245" i="1"/>
  <c r="P245" i="1"/>
  <c r="Q245" i="1"/>
  <c r="R245" i="1"/>
  <c r="O246" i="1"/>
  <c r="P246" i="1"/>
  <c r="Q246" i="1"/>
  <c r="R246" i="1"/>
  <c r="O247" i="1"/>
  <c r="P247" i="1"/>
  <c r="Q247" i="1"/>
  <c r="R247" i="1"/>
  <c r="O248" i="1"/>
  <c r="P248" i="1"/>
  <c r="Q248" i="1"/>
  <c r="R248" i="1"/>
  <c r="O249" i="1"/>
  <c r="P249" i="1"/>
  <c r="Q249" i="1"/>
  <c r="R249" i="1"/>
  <c r="O250" i="1"/>
  <c r="P250" i="1"/>
  <c r="Q250" i="1"/>
  <c r="R250" i="1"/>
  <c r="O251" i="1"/>
  <c r="P251" i="1"/>
  <c r="Q251" i="1"/>
  <c r="R251" i="1"/>
  <c r="O252" i="1"/>
  <c r="P252" i="1"/>
  <c r="Q252" i="1"/>
  <c r="R252" i="1"/>
  <c r="O253" i="1"/>
  <c r="P253" i="1"/>
  <c r="Q253" i="1"/>
  <c r="R253" i="1"/>
  <c r="O254" i="1"/>
  <c r="P254" i="1"/>
  <c r="Q254" i="1"/>
  <c r="R254" i="1"/>
  <c r="O255" i="1"/>
  <c r="P255" i="1"/>
  <c r="Q255" i="1"/>
  <c r="R255" i="1"/>
  <c r="O256" i="1"/>
  <c r="P256" i="1"/>
  <c r="Q256" i="1"/>
  <c r="R256" i="1"/>
  <c r="O257" i="1"/>
  <c r="P257" i="1"/>
  <c r="Q257" i="1"/>
  <c r="R257" i="1"/>
  <c r="O258" i="1"/>
  <c r="P258" i="1"/>
  <c r="Q258" i="1"/>
  <c r="R258" i="1"/>
  <c r="O259" i="1"/>
  <c r="P259" i="1"/>
  <c r="Q259" i="1"/>
  <c r="R259" i="1"/>
  <c r="O260" i="1"/>
  <c r="P260" i="1"/>
  <c r="Q260" i="1"/>
  <c r="R260" i="1"/>
  <c r="O261" i="1"/>
  <c r="P261" i="1"/>
  <c r="Q261" i="1"/>
  <c r="R261" i="1"/>
  <c r="O262" i="1"/>
  <c r="P262" i="1"/>
  <c r="Q262" i="1"/>
  <c r="R262" i="1"/>
  <c r="O263" i="1"/>
  <c r="P263" i="1"/>
  <c r="Q263" i="1"/>
  <c r="R263" i="1"/>
  <c r="O264" i="1"/>
  <c r="P264" i="1"/>
  <c r="Q264" i="1"/>
  <c r="R264" i="1"/>
  <c r="O265" i="1"/>
  <c r="P265" i="1"/>
  <c r="Q265" i="1"/>
  <c r="R265" i="1"/>
  <c r="O266" i="1"/>
  <c r="P266" i="1"/>
  <c r="Q266" i="1"/>
  <c r="R266" i="1"/>
  <c r="O267" i="1"/>
  <c r="P267" i="1"/>
  <c r="Q267" i="1"/>
  <c r="R267" i="1"/>
  <c r="O268" i="1"/>
  <c r="P268" i="1"/>
  <c r="Q268" i="1"/>
  <c r="R268" i="1"/>
  <c r="O269" i="1"/>
  <c r="P269" i="1"/>
  <c r="Q269" i="1"/>
  <c r="R269" i="1"/>
  <c r="O270" i="1"/>
  <c r="P270" i="1"/>
  <c r="Q270" i="1"/>
  <c r="R270" i="1"/>
  <c r="O271" i="1"/>
  <c r="P271" i="1"/>
  <c r="Q271" i="1"/>
  <c r="R271" i="1"/>
  <c r="O272" i="1"/>
  <c r="P272" i="1"/>
  <c r="Q272" i="1"/>
  <c r="R272" i="1"/>
  <c r="O273" i="1"/>
  <c r="P273" i="1"/>
  <c r="Q273" i="1"/>
  <c r="R273" i="1"/>
  <c r="O274" i="1"/>
  <c r="P274" i="1"/>
  <c r="Q274" i="1"/>
  <c r="R274" i="1"/>
  <c r="O275" i="1"/>
  <c r="P275" i="1"/>
  <c r="Q275" i="1"/>
  <c r="R275" i="1"/>
  <c r="O276" i="1"/>
  <c r="P276" i="1"/>
  <c r="Q276" i="1"/>
  <c r="R276" i="1"/>
  <c r="O277" i="1"/>
  <c r="P277" i="1"/>
  <c r="Q277" i="1"/>
  <c r="R277" i="1"/>
  <c r="O278" i="1"/>
  <c r="P278" i="1"/>
  <c r="Q278" i="1"/>
  <c r="R278" i="1"/>
  <c r="O279" i="1"/>
  <c r="P279" i="1"/>
  <c r="Q279" i="1"/>
  <c r="R279" i="1"/>
  <c r="O280" i="1"/>
  <c r="P280" i="1"/>
  <c r="Q280" i="1"/>
  <c r="R280" i="1"/>
  <c r="O281" i="1"/>
  <c r="P281" i="1"/>
  <c r="Q281" i="1"/>
  <c r="R281" i="1"/>
  <c r="O282" i="1"/>
  <c r="P282" i="1"/>
  <c r="Q282" i="1"/>
  <c r="R282" i="1"/>
  <c r="O283" i="1"/>
  <c r="P283" i="1"/>
  <c r="Q283" i="1"/>
  <c r="R283" i="1"/>
  <c r="O284" i="1"/>
  <c r="P284" i="1"/>
  <c r="Q284" i="1"/>
  <c r="R284" i="1"/>
  <c r="O285" i="1"/>
  <c r="P285" i="1"/>
  <c r="Q285" i="1"/>
  <c r="R285" i="1"/>
  <c r="O286" i="1"/>
  <c r="P286" i="1"/>
  <c r="Q286" i="1"/>
  <c r="R286" i="1"/>
  <c r="O287" i="1"/>
  <c r="P287" i="1"/>
  <c r="Q287" i="1"/>
  <c r="R287" i="1"/>
  <c r="O288" i="1"/>
  <c r="P288" i="1"/>
  <c r="Q288" i="1"/>
  <c r="R288" i="1"/>
  <c r="O289" i="1"/>
  <c r="P289" i="1"/>
  <c r="Q289" i="1"/>
  <c r="R289" i="1"/>
  <c r="O290" i="1"/>
  <c r="P290" i="1"/>
  <c r="Q290" i="1"/>
  <c r="R290" i="1"/>
  <c r="O291" i="1"/>
  <c r="P291" i="1"/>
  <c r="Q291" i="1"/>
  <c r="R291" i="1"/>
  <c r="O292" i="1"/>
  <c r="P292" i="1"/>
  <c r="Q292" i="1"/>
  <c r="R292" i="1"/>
  <c r="O293" i="1"/>
  <c r="P293" i="1"/>
  <c r="Q293" i="1"/>
  <c r="R293" i="1"/>
  <c r="O294" i="1"/>
  <c r="P294" i="1"/>
  <c r="Q294" i="1"/>
  <c r="R294" i="1"/>
  <c r="O295" i="1"/>
  <c r="P295" i="1"/>
  <c r="Q295" i="1"/>
  <c r="R295" i="1"/>
  <c r="O296" i="1"/>
  <c r="P296" i="1"/>
  <c r="Q296" i="1"/>
  <c r="R296" i="1"/>
  <c r="O297" i="1"/>
  <c r="P297" i="1"/>
  <c r="Q297" i="1"/>
  <c r="R297" i="1"/>
  <c r="O298" i="1"/>
  <c r="P298" i="1"/>
  <c r="Q298" i="1"/>
  <c r="R298" i="1"/>
  <c r="O299" i="1"/>
  <c r="P299" i="1"/>
  <c r="Q299" i="1"/>
  <c r="R299" i="1"/>
  <c r="O300" i="1"/>
  <c r="P300" i="1"/>
  <c r="Q300" i="1"/>
  <c r="R300" i="1"/>
  <c r="O301" i="1"/>
  <c r="P301" i="1"/>
  <c r="Q301" i="1"/>
  <c r="R301" i="1"/>
  <c r="O302" i="1"/>
  <c r="P302" i="1"/>
  <c r="Q302" i="1"/>
  <c r="R302" i="1"/>
  <c r="O303" i="1"/>
  <c r="P303" i="1"/>
  <c r="Q303" i="1"/>
  <c r="R303" i="1"/>
  <c r="O304" i="1"/>
  <c r="P304" i="1"/>
  <c r="Q304" i="1"/>
  <c r="R304" i="1"/>
  <c r="O305" i="1"/>
  <c r="P305" i="1"/>
  <c r="Q305" i="1"/>
  <c r="R305" i="1"/>
  <c r="O306" i="1"/>
  <c r="P306" i="1"/>
  <c r="Q306" i="1"/>
  <c r="R306" i="1"/>
  <c r="O307" i="1"/>
  <c r="P307" i="1"/>
  <c r="Q307" i="1"/>
  <c r="R307" i="1"/>
  <c r="O308" i="1"/>
  <c r="P308" i="1"/>
  <c r="Q308" i="1"/>
  <c r="R308" i="1"/>
  <c r="O309" i="1"/>
  <c r="P309" i="1"/>
  <c r="Q309" i="1"/>
  <c r="R309" i="1"/>
  <c r="O310" i="1"/>
  <c r="P310" i="1"/>
  <c r="Q310" i="1"/>
  <c r="R310" i="1"/>
  <c r="O311" i="1"/>
  <c r="P311" i="1"/>
  <c r="Q311" i="1"/>
  <c r="R311" i="1"/>
  <c r="O312" i="1"/>
  <c r="P312" i="1"/>
  <c r="Q312" i="1"/>
  <c r="R312" i="1"/>
  <c r="O313" i="1"/>
  <c r="P313" i="1"/>
  <c r="Q313" i="1"/>
  <c r="R313" i="1"/>
  <c r="O314" i="1"/>
  <c r="P314" i="1"/>
  <c r="Q314" i="1"/>
  <c r="R314" i="1"/>
  <c r="O315" i="1"/>
  <c r="P315" i="1"/>
  <c r="Q315" i="1"/>
  <c r="R315" i="1"/>
  <c r="O316" i="1"/>
  <c r="P316" i="1"/>
  <c r="Q316" i="1"/>
  <c r="R316" i="1"/>
  <c r="O317" i="1"/>
  <c r="P317" i="1"/>
  <c r="Q317" i="1"/>
  <c r="R317" i="1"/>
  <c r="O318" i="1"/>
  <c r="P318" i="1"/>
  <c r="Q318" i="1"/>
  <c r="R318" i="1"/>
  <c r="O319" i="1"/>
  <c r="P319" i="1"/>
  <c r="Q319" i="1"/>
  <c r="R319" i="1"/>
  <c r="O320" i="1"/>
  <c r="P320" i="1"/>
  <c r="Q320" i="1"/>
  <c r="R320" i="1"/>
  <c r="O321" i="1"/>
  <c r="P321" i="1"/>
  <c r="Q321" i="1"/>
  <c r="R321" i="1"/>
  <c r="O322" i="1"/>
  <c r="P322" i="1"/>
  <c r="Q322" i="1"/>
  <c r="R322" i="1"/>
  <c r="O323" i="1"/>
  <c r="P323" i="1"/>
  <c r="Q323" i="1"/>
  <c r="R323" i="1"/>
  <c r="O324" i="1"/>
  <c r="P324" i="1"/>
  <c r="Q324" i="1"/>
  <c r="R324" i="1"/>
  <c r="O325" i="1"/>
  <c r="P325" i="1"/>
  <c r="Q325" i="1"/>
  <c r="R325" i="1"/>
  <c r="O326" i="1"/>
  <c r="P326" i="1"/>
  <c r="Q326" i="1"/>
  <c r="R326" i="1"/>
  <c r="O327" i="1"/>
  <c r="P327" i="1"/>
  <c r="Q327" i="1"/>
  <c r="R327" i="1"/>
  <c r="O328" i="1"/>
  <c r="P328" i="1"/>
  <c r="Q328" i="1"/>
  <c r="R328" i="1"/>
  <c r="O329" i="1"/>
  <c r="P329" i="1"/>
  <c r="Q329" i="1"/>
  <c r="R329" i="1"/>
  <c r="O330" i="1"/>
  <c r="P330" i="1"/>
  <c r="Q330" i="1"/>
  <c r="R330" i="1"/>
  <c r="O331" i="1"/>
  <c r="P331" i="1"/>
  <c r="Q331" i="1"/>
  <c r="R331" i="1"/>
  <c r="O332" i="1"/>
  <c r="P332" i="1"/>
  <c r="Q332" i="1"/>
  <c r="R332" i="1"/>
  <c r="O333" i="1"/>
  <c r="P333" i="1"/>
  <c r="Q333" i="1"/>
  <c r="R333" i="1"/>
  <c r="O334" i="1"/>
  <c r="P334" i="1"/>
  <c r="Q334" i="1"/>
  <c r="R334" i="1"/>
  <c r="O335" i="1"/>
  <c r="P335" i="1"/>
  <c r="Q335" i="1"/>
  <c r="R335" i="1"/>
  <c r="O336" i="1"/>
  <c r="P336" i="1"/>
  <c r="Q336" i="1"/>
  <c r="R336" i="1"/>
  <c r="O337" i="1"/>
  <c r="P337" i="1"/>
  <c r="Q337" i="1"/>
  <c r="R337" i="1"/>
  <c r="O338" i="1"/>
  <c r="P338" i="1"/>
  <c r="Q338" i="1"/>
  <c r="R338" i="1"/>
  <c r="O339" i="1"/>
  <c r="P339" i="1"/>
  <c r="Q339" i="1"/>
  <c r="R339" i="1"/>
  <c r="O340" i="1"/>
  <c r="P340" i="1"/>
  <c r="Q340" i="1"/>
  <c r="R340" i="1"/>
  <c r="O341" i="1"/>
  <c r="P341" i="1"/>
  <c r="Q341" i="1"/>
  <c r="R341" i="1"/>
  <c r="O342" i="1"/>
  <c r="P342" i="1"/>
  <c r="Q342" i="1"/>
  <c r="R342" i="1"/>
  <c r="O343" i="1"/>
  <c r="P343" i="1"/>
  <c r="Q343" i="1"/>
  <c r="R343" i="1"/>
  <c r="O344" i="1"/>
  <c r="P344" i="1"/>
  <c r="Q344" i="1"/>
  <c r="R344" i="1"/>
  <c r="O345" i="1"/>
  <c r="P345" i="1"/>
  <c r="Q345" i="1"/>
  <c r="R345" i="1"/>
  <c r="O346" i="1"/>
  <c r="P346" i="1"/>
  <c r="Q346" i="1"/>
  <c r="R346" i="1"/>
  <c r="O347" i="1"/>
  <c r="P347" i="1"/>
  <c r="Q347" i="1"/>
  <c r="R347" i="1"/>
  <c r="O348" i="1"/>
  <c r="P348" i="1"/>
  <c r="Q348" i="1"/>
  <c r="R348" i="1"/>
  <c r="O349" i="1"/>
  <c r="P349" i="1"/>
  <c r="Q349" i="1"/>
  <c r="R349" i="1"/>
  <c r="O350" i="1"/>
  <c r="P350" i="1"/>
  <c r="Q350" i="1"/>
  <c r="R350" i="1"/>
  <c r="O351" i="1"/>
  <c r="P351" i="1"/>
  <c r="Q351" i="1"/>
  <c r="R351" i="1"/>
  <c r="O352" i="1"/>
  <c r="P352" i="1"/>
  <c r="Q352" i="1"/>
  <c r="R352" i="1"/>
  <c r="O353" i="1"/>
  <c r="P353" i="1"/>
  <c r="Q353" i="1"/>
  <c r="R353" i="1"/>
  <c r="O354" i="1"/>
  <c r="P354" i="1"/>
  <c r="Q354" i="1"/>
  <c r="R354" i="1"/>
  <c r="O355" i="1"/>
  <c r="P355" i="1"/>
  <c r="Q355" i="1"/>
  <c r="R355" i="1"/>
  <c r="O356" i="1"/>
  <c r="P356" i="1"/>
  <c r="Q356" i="1"/>
  <c r="R356" i="1"/>
  <c r="O357" i="1"/>
  <c r="P357" i="1"/>
  <c r="Q357" i="1"/>
  <c r="R357" i="1"/>
  <c r="O358" i="1"/>
  <c r="P358" i="1"/>
  <c r="Q358" i="1"/>
  <c r="R358" i="1"/>
  <c r="O359" i="1"/>
  <c r="P359" i="1"/>
  <c r="Q359" i="1"/>
  <c r="R359" i="1"/>
  <c r="O360" i="1"/>
  <c r="P360" i="1"/>
  <c r="Q360" i="1"/>
  <c r="R360" i="1"/>
  <c r="O361" i="1"/>
  <c r="P361" i="1"/>
  <c r="Q361" i="1"/>
  <c r="R361" i="1"/>
  <c r="O362" i="1"/>
  <c r="P362" i="1"/>
  <c r="Q362" i="1"/>
  <c r="R362" i="1"/>
  <c r="O363" i="1"/>
  <c r="P363" i="1"/>
  <c r="Q363" i="1"/>
  <c r="R363" i="1"/>
  <c r="O364" i="1"/>
  <c r="P364" i="1"/>
  <c r="Q364" i="1"/>
  <c r="R364" i="1"/>
  <c r="O365" i="1"/>
  <c r="P365" i="1"/>
  <c r="Q365" i="1"/>
  <c r="R365" i="1"/>
  <c r="O366" i="1"/>
  <c r="P366" i="1"/>
  <c r="Q366" i="1"/>
  <c r="R366" i="1"/>
  <c r="O367" i="1"/>
  <c r="P367" i="1"/>
  <c r="Q367" i="1"/>
  <c r="R367" i="1"/>
  <c r="O368" i="1"/>
  <c r="P368" i="1"/>
  <c r="Q368" i="1"/>
  <c r="R368" i="1"/>
  <c r="O369" i="1"/>
  <c r="P369" i="1"/>
  <c r="Q369" i="1"/>
  <c r="R369" i="1"/>
  <c r="O370" i="1"/>
  <c r="P370" i="1"/>
  <c r="Q370" i="1"/>
  <c r="R370" i="1"/>
  <c r="O371" i="1"/>
  <c r="P371" i="1"/>
  <c r="Q371" i="1"/>
  <c r="R371" i="1"/>
  <c r="O372" i="1"/>
  <c r="P372" i="1"/>
  <c r="Q372" i="1"/>
  <c r="R372" i="1"/>
  <c r="O373" i="1"/>
  <c r="P373" i="1"/>
  <c r="Q373" i="1"/>
  <c r="R373" i="1"/>
  <c r="O374" i="1"/>
  <c r="P374" i="1"/>
  <c r="Q374" i="1"/>
  <c r="R374" i="1"/>
  <c r="O375" i="1"/>
  <c r="P375" i="1"/>
  <c r="Q375" i="1"/>
  <c r="R375" i="1"/>
  <c r="O376" i="1"/>
  <c r="P376" i="1"/>
  <c r="Q376" i="1"/>
  <c r="R376" i="1"/>
  <c r="O377" i="1"/>
  <c r="P377" i="1"/>
  <c r="Q377" i="1"/>
  <c r="R377" i="1"/>
  <c r="O378" i="1"/>
  <c r="P378" i="1"/>
  <c r="Q378" i="1"/>
  <c r="R378" i="1"/>
  <c r="O379" i="1"/>
  <c r="P379" i="1"/>
  <c r="Q379" i="1"/>
  <c r="R379" i="1"/>
  <c r="O380" i="1"/>
  <c r="P380" i="1"/>
  <c r="Q380" i="1"/>
  <c r="R380" i="1"/>
  <c r="O381" i="1"/>
  <c r="P381" i="1"/>
  <c r="Q381" i="1"/>
  <c r="R381" i="1"/>
  <c r="O382" i="1"/>
  <c r="P382" i="1"/>
  <c r="Q382" i="1"/>
  <c r="R382" i="1"/>
  <c r="O383" i="1"/>
  <c r="P383" i="1"/>
  <c r="Q383" i="1"/>
  <c r="R383" i="1"/>
  <c r="O384" i="1"/>
  <c r="P384" i="1"/>
  <c r="Q384" i="1"/>
  <c r="R384" i="1"/>
  <c r="O385" i="1"/>
  <c r="P385" i="1"/>
  <c r="Q385" i="1"/>
  <c r="R385" i="1"/>
  <c r="O386" i="1"/>
  <c r="P386" i="1"/>
  <c r="Q386" i="1"/>
  <c r="R386" i="1"/>
  <c r="O387" i="1"/>
  <c r="P387" i="1"/>
  <c r="Q387" i="1"/>
  <c r="R387" i="1"/>
  <c r="O388" i="1"/>
  <c r="P388" i="1"/>
  <c r="Q388" i="1"/>
  <c r="R388" i="1"/>
  <c r="O389" i="1"/>
  <c r="P389" i="1"/>
  <c r="Q389" i="1"/>
  <c r="R389" i="1"/>
  <c r="O390" i="1"/>
  <c r="P390" i="1"/>
  <c r="Q390" i="1"/>
  <c r="R390" i="1"/>
  <c r="O391" i="1"/>
  <c r="P391" i="1"/>
  <c r="Q391" i="1"/>
  <c r="R391" i="1"/>
  <c r="O392" i="1"/>
  <c r="P392" i="1"/>
  <c r="Q392" i="1"/>
  <c r="R392" i="1"/>
  <c r="O393" i="1"/>
  <c r="P393" i="1"/>
  <c r="Q393" i="1"/>
  <c r="R393" i="1"/>
  <c r="O394" i="1"/>
  <c r="P394" i="1"/>
  <c r="Q394" i="1"/>
  <c r="R394" i="1"/>
  <c r="O395" i="1"/>
  <c r="P395" i="1"/>
  <c r="Q395" i="1"/>
  <c r="R395" i="1"/>
  <c r="O396" i="1"/>
  <c r="P396" i="1"/>
  <c r="Q396" i="1"/>
  <c r="R396" i="1"/>
  <c r="O397" i="1"/>
  <c r="P397" i="1"/>
  <c r="Q397" i="1"/>
  <c r="R397" i="1"/>
  <c r="O398" i="1"/>
  <c r="P398" i="1"/>
  <c r="Q398" i="1"/>
  <c r="R398" i="1"/>
  <c r="O399" i="1"/>
  <c r="P399" i="1"/>
  <c r="Q399" i="1"/>
  <c r="R399" i="1"/>
  <c r="O400" i="1"/>
  <c r="P400" i="1"/>
  <c r="Q400" i="1"/>
  <c r="R400" i="1"/>
  <c r="O401" i="1"/>
  <c r="P401" i="1"/>
  <c r="Q401" i="1"/>
  <c r="R401" i="1"/>
  <c r="O402" i="1"/>
  <c r="P402" i="1"/>
  <c r="Q402" i="1"/>
  <c r="R402" i="1"/>
  <c r="O403" i="1"/>
  <c r="P403" i="1"/>
  <c r="Q403" i="1"/>
  <c r="R403" i="1"/>
  <c r="O404" i="1"/>
  <c r="P404" i="1"/>
  <c r="Q404" i="1"/>
  <c r="R404" i="1"/>
  <c r="O405" i="1"/>
  <c r="P405" i="1"/>
  <c r="Q405" i="1"/>
  <c r="R405" i="1"/>
  <c r="O406" i="1"/>
  <c r="P406" i="1"/>
  <c r="Q406" i="1"/>
  <c r="R406" i="1"/>
  <c r="O407" i="1"/>
  <c r="P407" i="1"/>
  <c r="Q407" i="1"/>
  <c r="R407" i="1"/>
  <c r="O408" i="1"/>
  <c r="P408" i="1"/>
  <c r="Q408" i="1"/>
  <c r="R408" i="1"/>
  <c r="O409" i="1"/>
  <c r="P409" i="1"/>
  <c r="Q409" i="1"/>
  <c r="R409" i="1"/>
  <c r="O410" i="1"/>
  <c r="P410" i="1"/>
  <c r="Q410" i="1"/>
  <c r="R410" i="1"/>
  <c r="O411" i="1"/>
  <c r="P411" i="1"/>
  <c r="Q411" i="1"/>
  <c r="R411" i="1"/>
  <c r="O412" i="1"/>
  <c r="P412" i="1"/>
  <c r="Q412" i="1"/>
  <c r="R412" i="1"/>
  <c r="O413" i="1"/>
  <c r="P413" i="1"/>
  <c r="Q413" i="1"/>
  <c r="R413" i="1"/>
  <c r="O414" i="1"/>
  <c r="P414" i="1"/>
  <c r="Q414" i="1"/>
  <c r="R414" i="1"/>
  <c r="O415" i="1"/>
  <c r="P415" i="1"/>
  <c r="Q415" i="1"/>
  <c r="R415" i="1"/>
  <c r="O416" i="1"/>
  <c r="P416" i="1"/>
  <c r="Q416" i="1"/>
  <c r="R416" i="1"/>
  <c r="O417" i="1"/>
  <c r="P417" i="1"/>
  <c r="Q417" i="1"/>
  <c r="R417" i="1"/>
  <c r="O418" i="1"/>
  <c r="P418" i="1"/>
  <c r="Q418" i="1"/>
  <c r="R418" i="1"/>
  <c r="O419" i="1"/>
  <c r="P419" i="1"/>
  <c r="Q419" i="1"/>
  <c r="R419" i="1"/>
  <c r="O420" i="1"/>
  <c r="P420" i="1"/>
  <c r="Q420" i="1"/>
  <c r="R420" i="1"/>
  <c r="O421" i="1"/>
  <c r="P421" i="1"/>
  <c r="Q421" i="1"/>
  <c r="R421" i="1"/>
  <c r="O422" i="1"/>
  <c r="P422" i="1"/>
  <c r="Q422" i="1"/>
  <c r="R422" i="1"/>
  <c r="O423" i="1"/>
  <c r="P423" i="1"/>
  <c r="Q423" i="1"/>
  <c r="R423" i="1"/>
  <c r="O424" i="1"/>
  <c r="P424" i="1"/>
  <c r="Q424" i="1"/>
  <c r="R424" i="1"/>
  <c r="O425" i="1"/>
  <c r="P425" i="1"/>
  <c r="Q425" i="1"/>
  <c r="R425" i="1"/>
  <c r="O426" i="1"/>
  <c r="P426" i="1"/>
  <c r="Q426" i="1"/>
  <c r="R426" i="1"/>
  <c r="O427" i="1"/>
  <c r="P427" i="1"/>
  <c r="Q427" i="1"/>
  <c r="R427" i="1"/>
  <c r="O428" i="1"/>
  <c r="P428" i="1"/>
  <c r="Q428" i="1"/>
  <c r="R428" i="1"/>
  <c r="O429" i="1"/>
  <c r="P429" i="1"/>
  <c r="Q429" i="1"/>
  <c r="R429" i="1"/>
  <c r="O430" i="1"/>
  <c r="P430" i="1"/>
  <c r="Q430" i="1"/>
  <c r="R430" i="1"/>
  <c r="O431" i="1"/>
  <c r="P431" i="1"/>
  <c r="Q431" i="1"/>
  <c r="R431" i="1"/>
  <c r="O432" i="1"/>
  <c r="P432" i="1"/>
  <c r="Q432" i="1"/>
  <c r="R432" i="1"/>
  <c r="O433" i="1"/>
  <c r="P433" i="1"/>
  <c r="Q433" i="1"/>
  <c r="R433" i="1"/>
  <c r="O434" i="1"/>
  <c r="P434" i="1"/>
  <c r="Q434" i="1"/>
  <c r="R434" i="1"/>
  <c r="O435" i="1"/>
  <c r="P435" i="1"/>
  <c r="Q435" i="1"/>
  <c r="R435" i="1"/>
  <c r="O436" i="1"/>
  <c r="P436" i="1"/>
  <c r="Q436" i="1"/>
  <c r="R436" i="1"/>
  <c r="O437" i="1"/>
  <c r="P437" i="1"/>
  <c r="Q437" i="1"/>
  <c r="R437" i="1"/>
  <c r="O438" i="1"/>
  <c r="P438" i="1"/>
  <c r="Q438" i="1"/>
  <c r="R438" i="1"/>
  <c r="O439" i="1"/>
  <c r="P439" i="1"/>
  <c r="Q439" i="1"/>
  <c r="R439" i="1"/>
  <c r="O440" i="1"/>
  <c r="P440" i="1"/>
  <c r="Q440" i="1"/>
  <c r="R440" i="1"/>
  <c r="O441" i="1"/>
  <c r="P441" i="1"/>
  <c r="Q441" i="1"/>
  <c r="R441" i="1"/>
  <c r="O442" i="1"/>
  <c r="P442" i="1"/>
  <c r="Q442" i="1"/>
  <c r="R442" i="1"/>
  <c r="O443" i="1"/>
  <c r="P443" i="1"/>
  <c r="Q443" i="1"/>
  <c r="R443" i="1"/>
  <c r="O444" i="1"/>
  <c r="P444" i="1"/>
  <c r="Q444" i="1"/>
  <c r="R444" i="1"/>
  <c r="O445" i="1"/>
  <c r="P445" i="1"/>
  <c r="Q445" i="1"/>
  <c r="R445" i="1"/>
  <c r="O446" i="1"/>
  <c r="P446" i="1"/>
  <c r="Q446" i="1"/>
  <c r="R446" i="1"/>
  <c r="O447" i="1"/>
  <c r="P447" i="1"/>
  <c r="Q447" i="1"/>
  <c r="R447" i="1"/>
  <c r="O448" i="1"/>
  <c r="P448" i="1"/>
  <c r="Q448" i="1"/>
  <c r="R448" i="1"/>
  <c r="O449" i="1"/>
  <c r="P449" i="1"/>
  <c r="Q449" i="1"/>
  <c r="R449" i="1"/>
  <c r="O450" i="1"/>
  <c r="P450" i="1"/>
  <c r="Q450" i="1"/>
  <c r="R450" i="1"/>
  <c r="O451" i="1"/>
  <c r="P451" i="1"/>
  <c r="Q451" i="1"/>
  <c r="R451" i="1"/>
  <c r="O452" i="1"/>
  <c r="P452" i="1"/>
  <c r="Q452" i="1"/>
  <c r="R452" i="1"/>
  <c r="O453" i="1"/>
  <c r="P453" i="1"/>
  <c r="Q453" i="1"/>
  <c r="R453" i="1"/>
  <c r="O454" i="1"/>
  <c r="P454" i="1"/>
  <c r="Q454" i="1"/>
  <c r="R454" i="1"/>
  <c r="O455" i="1"/>
  <c r="P455" i="1"/>
  <c r="Q455" i="1"/>
  <c r="R455" i="1"/>
  <c r="O456" i="1"/>
  <c r="P456" i="1"/>
  <c r="Q456" i="1"/>
  <c r="R456" i="1"/>
  <c r="O457" i="1"/>
  <c r="P457" i="1"/>
  <c r="Q457" i="1"/>
  <c r="R457" i="1"/>
  <c r="O458" i="1"/>
  <c r="P458" i="1"/>
  <c r="Q458" i="1"/>
  <c r="R458" i="1"/>
  <c r="O459" i="1"/>
  <c r="P459" i="1"/>
  <c r="Q459" i="1"/>
  <c r="R459" i="1"/>
  <c r="O460" i="1"/>
  <c r="P460" i="1"/>
  <c r="Q460" i="1"/>
  <c r="R460" i="1"/>
  <c r="O461" i="1"/>
  <c r="P461" i="1"/>
  <c r="Q461" i="1"/>
  <c r="R461" i="1"/>
  <c r="O462" i="1"/>
  <c r="P462" i="1"/>
  <c r="Q462" i="1"/>
  <c r="R462" i="1"/>
  <c r="O463" i="1"/>
  <c r="P463" i="1"/>
  <c r="Q463" i="1"/>
  <c r="R463" i="1"/>
  <c r="O464" i="1"/>
  <c r="P464" i="1"/>
  <c r="Q464" i="1"/>
  <c r="R464" i="1"/>
  <c r="O465" i="1"/>
  <c r="P465" i="1"/>
  <c r="Q465" i="1"/>
  <c r="R465" i="1"/>
  <c r="O466" i="1"/>
  <c r="P466" i="1"/>
  <c r="Q466" i="1"/>
  <c r="R466" i="1"/>
  <c r="O467" i="1"/>
  <c r="P467" i="1"/>
  <c r="Q467" i="1"/>
  <c r="R467" i="1"/>
  <c r="O468" i="1"/>
  <c r="P468" i="1"/>
  <c r="Q468" i="1"/>
  <c r="R468" i="1"/>
  <c r="O469" i="1"/>
  <c r="P469" i="1"/>
  <c r="Q469" i="1"/>
  <c r="R469" i="1"/>
  <c r="O470" i="1"/>
  <c r="P470" i="1"/>
  <c r="Q470" i="1"/>
  <c r="R470" i="1"/>
  <c r="O471" i="1"/>
  <c r="P471" i="1"/>
  <c r="Q471" i="1"/>
  <c r="R471" i="1"/>
  <c r="O472" i="1"/>
  <c r="P472" i="1"/>
  <c r="Q472" i="1"/>
  <c r="R472" i="1"/>
  <c r="O473" i="1"/>
  <c r="P473" i="1"/>
  <c r="Q473" i="1"/>
  <c r="R473" i="1"/>
  <c r="O474" i="1"/>
  <c r="P474" i="1"/>
  <c r="Q474" i="1"/>
  <c r="R474" i="1"/>
  <c r="O475" i="1"/>
  <c r="P475" i="1"/>
  <c r="Q475" i="1"/>
  <c r="R475" i="1"/>
  <c r="O476" i="1"/>
  <c r="P476" i="1"/>
  <c r="Q476" i="1"/>
  <c r="R476" i="1"/>
  <c r="O477" i="1"/>
  <c r="P477" i="1"/>
  <c r="Q477" i="1"/>
  <c r="R477" i="1"/>
  <c r="O478" i="1"/>
  <c r="P478" i="1"/>
  <c r="Q478" i="1"/>
  <c r="R478" i="1"/>
  <c r="O479" i="1"/>
  <c r="P479" i="1"/>
  <c r="Q479" i="1"/>
  <c r="R479" i="1"/>
  <c r="O480" i="1"/>
  <c r="P480" i="1"/>
  <c r="Q480" i="1"/>
  <c r="R480" i="1"/>
  <c r="O481" i="1"/>
  <c r="P481" i="1"/>
  <c r="Q481" i="1"/>
  <c r="R481" i="1"/>
  <c r="O482" i="1"/>
  <c r="P482" i="1"/>
  <c r="Q482" i="1"/>
  <c r="R482" i="1"/>
  <c r="O483" i="1"/>
  <c r="P483" i="1"/>
  <c r="Q483" i="1"/>
  <c r="R483" i="1"/>
  <c r="O484" i="1"/>
  <c r="P484" i="1"/>
  <c r="Q484" i="1"/>
  <c r="R484" i="1"/>
  <c r="O485" i="1"/>
  <c r="P485" i="1"/>
  <c r="Q485" i="1"/>
  <c r="R485" i="1"/>
  <c r="O486" i="1"/>
  <c r="P486" i="1"/>
  <c r="Q486" i="1"/>
  <c r="R486" i="1"/>
  <c r="O487" i="1"/>
  <c r="P487" i="1"/>
  <c r="Q487" i="1"/>
  <c r="R487" i="1"/>
  <c r="O488" i="1"/>
  <c r="P488" i="1"/>
  <c r="Q488" i="1"/>
  <c r="R488" i="1"/>
  <c r="O489" i="1"/>
  <c r="P489" i="1"/>
  <c r="Q489" i="1"/>
  <c r="R489" i="1"/>
  <c r="O490" i="1"/>
  <c r="P490" i="1"/>
  <c r="Q490" i="1"/>
  <c r="R490" i="1"/>
  <c r="O491" i="1"/>
  <c r="P491" i="1"/>
  <c r="Q491" i="1"/>
  <c r="R491" i="1"/>
  <c r="O492" i="1"/>
  <c r="P492" i="1"/>
  <c r="Q492" i="1"/>
  <c r="R492" i="1"/>
  <c r="O493" i="1"/>
  <c r="P493" i="1"/>
  <c r="Q493" i="1"/>
  <c r="R493" i="1"/>
  <c r="O494" i="1"/>
  <c r="P494" i="1"/>
  <c r="Q494" i="1"/>
  <c r="R494" i="1"/>
  <c r="O495" i="1"/>
  <c r="P495" i="1"/>
  <c r="Q495" i="1"/>
  <c r="R495" i="1"/>
  <c r="O496" i="1"/>
  <c r="P496" i="1"/>
  <c r="Q496" i="1"/>
  <c r="R496" i="1"/>
  <c r="O497" i="1"/>
  <c r="P497" i="1"/>
  <c r="Q497" i="1"/>
  <c r="R497" i="1"/>
  <c r="O498" i="1"/>
  <c r="P498" i="1"/>
  <c r="Q498" i="1"/>
  <c r="R498" i="1"/>
  <c r="O499" i="1"/>
  <c r="P499" i="1"/>
  <c r="Q499" i="1"/>
  <c r="R499" i="1"/>
  <c r="O500" i="1"/>
  <c r="P500" i="1"/>
  <c r="Q500" i="1"/>
  <c r="R500" i="1"/>
  <c r="O501" i="1"/>
  <c r="P501" i="1"/>
  <c r="Q501" i="1"/>
  <c r="R501" i="1"/>
  <c r="O502" i="1"/>
  <c r="P502" i="1"/>
  <c r="Q502" i="1"/>
  <c r="R502" i="1"/>
  <c r="O503" i="1"/>
  <c r="P503" i="1"/>
  <c r="Q503" i="1"/>
  <c r="R503" i="1"/>
  <c r="O504" i="1"/>
  <c r="P504" i="1"/>
  <c r="Q504" i="1"/>
  <c r="R504" i="1"/>
  <c r="O505" i="1"/>
  <c r="P505" i="1"/>
  <c r="Q505" i="1"/>
  <c r="R505" i="1"/>
  <c r="O506" i="1"/>
  <c r="P506" i="1"/>
  <c r="Q506" i="1"/>
  <c r="R506" i="1"/>
  <c r="O507" i="1"/>
  <c r="P507" i="1"/>
  <c r="Q507" i="1"/>
  <c r="R507" i="1"/>
  <c r="O508" i="1"/>
  <c r="P508" i="1"/>
  <c r="Q508" i="1"/>
  <c r="R508" i="1"/>
  <c r="O509" i="1"/>
  <c r="P509" i="1"/>
  <c r="Q509" i="1"/>
  <c r="R509" i="1"/>
  <c r="O510" i="1"/>
  <c r="P510" i="1"/>
  <c r="Q510" i="1"/>
  <c r="R510" i="1"/>
  <c r="O511" i="1"/>
  <c r="P511" i="1"/>
  <c r="Q511" i="1"/>
  <c r="R511" i="1"/>
  <c r="O512" i="1"/>
  <c r="P512" i="1"/>
  <c r="Q512" i="1"/>
  <c r="R512" i="1"/>
  <c r="O513" i="1"/>
  <c r="P513" i="1"/>
  <c r="Q513" i="1"/>
  <c r="R513" i="1"/>
  <c r="O514" i="1"/>
  <c r="P514" i="1"/>
  <c r="Q514" i="1"/>
  <c r="R514" i="1"/>
  <c r="O515" i="1"/>
  <c r="P515" i="1"/>
  <c r="Q515" i="1"/>
  <c r="R515" i="1"/>
  <c r="O516" i="1"/>
  <c r="P516" i="1"/>
  <c r="Q516" i="1"/>
  <c r="R516" i="1"/>
  <c r="O517" i="1"/>
  <c r="P517" i="1"/>
  <c r="Q517" i="1"/>
  <c r="R517" i="1"/>
  <c r="O518" i="1"/>
  <c r="P518" i="1"/>
  <c r="Q518" i="1"/>
  <c r="R518" i="1"/>
  <c r="O519" i="1"/>
  <c r="P519" i="1"/>
  <c r="Q519" i="1"/>
  <c r="R519" i="1"/>
  <c r="O520" i="1"/>
  <c r="P520" i="1"/>
  <c r="Q520" i="1"/>
  <c r="R520" i="1"/>
  <c r="O521" i="1"/>
  <c r="P521" i="1"/>
  <c r="Q521" i="1"/>
  <c r="R521" i="1"/>
  <c r="O522" i="1"/>
  <c r="P522" i="1"/>
  <c r="Q522" i="1"/>
  <c r="R522" i="1"/>
  <c r="O523" i="1"/>
  <c r="P523" i="1"/>
  <c r="Q523" i="1"/>
  <c r="R523" i="1"/>
  <c r="O524" i="1"/>
  <c r="P524" i="1"/>
  <c r="Q524" i="1"/>
  <c r="R524" i="1"/>
  <c r="O525" i="1"/>
  <c r="P525" i="1"/>
  <c r="Q525" i="1"/>
  <c r="R525" i="1"/>
  <c r="O526" i="1"/>
  <c r="P526" i="1"/>
  <c r="Q526" i="1"/>
  <c r="R526" i="1"/>
  <c r="O527" i="1"/>
  <c r="P527" i="1"/>
  <c r="Q527" i="1"/>
  <c r="R527" i="1"/>
  <c r="O528" i="1"/>
  <c r="P528" i="1"/>
  <c r="Q528" i="1"/>
  <c r="R528" i="1"/>
  <c r="O529" i="1"/>
  <c r="P529" i="1"/>
  <c r="Q529" i="1"/>
  <c r="R529" i="1"/>
  <c r="O530" i="1"/>
  <c r="P530" i="1"/>
  <c r="Q530" i="1"/>
  <c r="R530" i="1"/>
  <c r="O531" i="1"/>
  <c r="P531" i="1"/>
  <c r="Q531" i="1"/>
  <c r="R531" i="1"/>
  <c r="O532" i="1"/>
  <c r="P532" i="1"/>
  <c r="Q532" i="1"/>
  <c r="R532" i="1"/>
  <c r="O533" i="1"/>
  <c r="P533" i="1"/>
  <c r="Q533" i="1"/>
  <c r="R533" i="1"/>
  <c r="O534" i="1"/>
  <c r="P534" i="1"/>
  <c r="Q534" i="1"/>
  <c r="R534" i="1"/>
  <c r="O535" i="1"/>
  <c r="P535" i="1"/>
  <c r="Q535" i="1"/>
  <c r="R535" i="1"/>
  <c r="O536" i="1"/>
  <c r="P536" i="1"/>
  <c r="Q536" i="1"/>
  <c r="R536" i="1"/>
  <c r="O537" i="1"/>
  <c r="P537" i="1"/>
  <c r="Q537" i="1"/>
  <c r="R537" i="1"/>
  <c r="O538" i="1"/>
  <c r="P538" i="1"/>
  <c r="Q538" i="1"/>
  <c r="R538" i="1"/>
  <c r="O539" i="1"/>
  <c r="P539" i="1"/>
  <c r="Q539" i="1"/>
  <c r="R539" i="1"/>
  <c r="O540" i="1"/>
  <c r="P540" i="1"/>
  <c r="Q540" i="1"/>
  <c r="R540" i="1"/>
  <c r="O541" i="1"/>
  <c r="P541" i="1"/>
  <c r="Q541" i="1"/>
  <c r="R541" i="1"/>
  <c r="O542" i="1"/>
  <c r="P542" i="1"/>
  <c r="Q542" i="1"/>
  <c r="R542" i="1"/>
  <c r="O543" i="1"/>
  <c r="P543" i="1"/>
  <c r="Q543" i="1"/>
  <c r="R543" i="1"/>
  <c r="O544" i="1"/>
  <c r="P544" i="1"/>
  <c r="Q544" i="1"/>
  <c r="R544" i="1"/>
  <c r="O545" i="1"/>
  <c r="P545" i="1"/>
  <c r="Q545" i="1"/>
  <c r="R545" i="1"/>
  <c r="O546" i="1"/>
  <c r="P546" i="1"/>
  <c r="Q546" i="1"/>
  <c r="R546" i="1"/>
  <c r="O547" i="1"/>
  <c r="P547" i="1"/>
  <c r="Q547" i="1"/>
  <c r="R547" i="1"/>
  <c r="O548" i="1"/>
  <c r="P548" i="1"/>
  <c r="Q548" i="1"/>
  <c r="R548" i="1"/>
  <c r="O549" i="1"/>
  <c r="P549" i="1"/>
  <c r="Q549" i="1"/>
  <c r="R549" i="1"/>
  <c r="O550" i="1"/>
  <c r="P550" i="1"/>
  <c r="Q550" i="1"/>
  <c r="R550" i="1"/>
  <c r="O551" i="1"/>
  <c r="P551" i="1"/>
  <c r="Q551" i="1"/>
  <c r="R551" i="1"/>
  <c r="O552" i="1"/>
  <c r="P552" i="1"/>
  <c r="Q552" i="1"/>
  <c r="R552" i="1"/>
  <c r="O553" i="1"/>
  <c r="P553" i="1"/>
  <c r="Q553" i="1"/>
  <c r="R553" i="1"/>
  <c r="O554" i="1"/>
  <c r="P554" i="1"/>
  <c r="Q554" i="1"/>
  <c r="R554" i="1"/>
  <c r="O555" i="1"/>
  <c r="P555" i="1"/>
  <c r="Q555" i="1"/>
  <c r="R555" i="1"/>
  <c r="O556" i="1"/>
  <c r="P556" i="1"/>
  <c r="Q556" i="1"/>
  <c r="R556" i="1"/>
  <c r="O557" i="1"/>
  <c r="P557" i="1"/>
  <c r="Q557" i="1"/>
  <c r="R557" i="1"/>
  <c r="O558" i="1"/>
  <c r="P558" i="1"/>
  <c r="Q558" i="1"/>
  <c r="R558" i="1"/>
  <c r="O559" i="1"/>
  <c r="P559" i="1"/>
  <c r="Q559" i="1"/>
  <c r="R559" i="1"/>
  <c r="O560" i="1"/>
  <c r="P560" i="1"/>
  <c r="Q560" i="1"/>
  <c r="R560" i="1"/>
  <c r="O561" i="1"/>
  <c r="P561" i="1"/>
  <c r="Q561" i="1"/>
  <c r="R561" i="1"/>
  <c r="O562" i="1"/>
  <c r="P562" i="1"/>
  <c r="Q562" i="1"/>
  <c r="R562" i="1"/>
  <c r="O563" i="1"/>
  <c r="P563" i="1"/>
  <c r="Q563" i="1"/>
  <c r="R563" i="1"/>
  <c r="O564" i="1"/>
  <c r="P564" i="1"/>
  <c r="Q564" i="1"/>
  <c r="R564" i="1"/>
  <c r="O565" i="1"/>
  <c r="P565" i="1"/>
  <c r="Q565" i="1"/>
  <c r="R565" i="1"/>
  <c r="O566" i="1"/>
  <c r="P566" i="1"/>
  <c r="Q566" i="1"/>
  <c r="R566" i="1"/>
  <c r="O567" i="1"/>
  <c r="P567" i="1"/>
  <c r="Q567" i="1"/>
  <c r="R567" i="1"/>
  <c r="O568" i="1"/>
  <c r="P568" i="1"/>
  <c r="Q568" i="1"/>
  <c r="R568" i="1"/>
  <c r="O569" i="1"/>
  <c r="P569" i="1"/>
  <c r="Q569" i="1"/>
  <c r="R569" i="1"/>
  <c r="O570" i="1"/>
  <c r="P570" i="1"/>
  <c r="Q570" i="1"/>
  <c r="R570" i="1"/>
  <c r="O571" i="1"/>
  <c r="P571" i="1"/>
  <c r="Q571" i="1"/>
  <c r="R571" i="1"/>
  <c r="O572" i="1"/>
  <c r="P572" i="1"/>
  <c r="Q572" i="1"/>
  <c r="R572" i="1"/>
  <c r="O573" i="1"/>
  <c r="P573" i="1"/>
  <c r="Q573" i="1"/>
  <c r="R573" i="1"/>
  <c r="O574" i="1"/>
  <c r="P574" i="1"/>
  <c r="Q574" i="1"/>
  <c r="R574" i="1"/>
  <c r="O575" i="1"/>
  <c r="P575" i="1"/>
  <c r="Q575" i="1"/>
  <c r="R575" i="1"/>
  <c r="O576" i="1"/>
  <c r="P576" i="1"/>
  <c r="Q576" i="1"/>
  <c r="R576" i="1"/>
  <c r="O577" i="1"/>
  <c r="P577" i="1"/>
  <c r="Q577" i="1"/>
  <c r="R577" i="1"/>
  <c r="O578" i="1"/>
  <c r="P578" i="1"/>
  <c r="Q578" i="1"/>
  <c r="R578" i="1"/>
  <c r="O579" i="1"/>
  <c r="P579" i="1"/>
  <c r="Q579" i="1"/>
  <c r="R579" i="1"/>
  <c r="O580" i="1"/>
  <c r="P580" i="1"/>
  <c r="Q580" i="1"/>
  <c r="R580" i="1"/>
  <c r="O581" i="1"/>
  <c r="P581" i="1"/>
  <c r="Q581" i="1"/>
  <c r="R581" i="1"/>
  <c r="O582" i="1"/>
  <c r="P582" i="1"/>
  <c r="Q582" i="1"/>
  <c r="R582" i="1"/>
  <c r="O583" i="1"/>
  <c r="P583" i="1"/>
  <c r="Q583" i="1"/>
  <c r="R583" i="1"/>
  <c r="O584" i="1"/>
  <c r="P584" i="1"/>
  <c r="Q584" i="1"/>
  <c r="R584" i="1"/>
  <c r="O585" i="1"/>
  <c r="P585" i="1"/>
  <c r="Q585" i="1"/>
  <c r="R585" i="1"/>
  <c r="O586" i="1"/>
  <c r="P586" i="1"/>
  <c r="Q586" i="1"/>
  <c r="R586" i="1"/>
  <c r="O587" i="1"/>
  <c r="P587" i="1"/>
  <c r="Q587" i="1"/>
  <c r="R587" i="1"/>
  <c r="O588" i="1"/>
  <c r="P588" i="1"/>
  <c r="Q588" i="1"/>
  <c r="R588" i="1"/>
  <c r="O589" i="1"/>
  <c r="P589" i="1"/>
  <c r="Q589" i="1"/>
  <c r="R589" i="1"/>
  <c r="O590" i="1"/>
  <c r="P590" i="1"/>
  <c r="Q590" i="1"/>
  <c r="R590" i="1"/>
  <c r="O591" i="1"/>
  <c r="P591" i="1"/>
  <c r="Q591" i="1"/>
  <c r="R591" i="1"/>
  <c r="O592" i="1"/>
  <c r="P592" i="1"/>
  <c r="Q592" i="1"/>
  <c r="R592" i="1"/>
  <c r="O593" i="1"/>
  <c r="P593" i="1"/>
  <c r="Q593" i="1"/>
  <c r="R593" i="1"/>
  <c r="O594" i="1"/>
  <c r="P594" i="1"/>
  <c r="Q594" i="1"/>
  <c r="R594" i="1"/>
  <c r="O595" i="1"/>
  <c r="P595" i="1"/>
  <c r="Q595" i="1"/>
  <c r="R595" i="1"/>
  <c r="O596" i="1"/>
  <c r="P596" i="1"/>
  <c r="Q596" i="1"/>
  <c r="R596" i="1"/>
  <c r="O597" i="1"/>
  <c r="P597" i="1"/>
  <c r="Q597" i="1"/>
  <c r="R597" i="1"/>
  <c r="O598" i="1"/>
  <c r="P598" i="1"/>
  <c r="Q598" i="1"/>
  <c r="R598" i="1"/>
  <c r="O599" i="1"/>
  <c r="P599" i="1"/>
  <c r="Q599" i="1"/>
  <c r="R599" i="1"/>
  <c r="O600" i="1"/>
  <c r="P600" i="1"/>
  <c r="Q600" i="1"/>
  <c r="R600" i="1"/>
  <c r="O601" i="1"/>
  <c r="P601" i="1"/>
  <c r="Q601" i="1"/>
  <c r="R601" i="1"/>
  <c r="O602" i="1"/>
  <c r="P602" i="1"/>
  <c r="Q602" i="1"/>
  <c r="R602" i="1"/>
  <c r="O603" i="1"/>
  <c r="P603" i="1"/>
  <c r="Q603" i="1"/>
  <c r="R603" i="1"/>
  <c r="O604" i="1"/>
  <c r="P604" i="1"/>
  <c r="Q604" i="1"/>
  <c r="R604" i="1"/>
  <c r="O605" i="1"/>
  <c r="P605" i="1"/>
  <c r="Q605" i="1"/>
  <c r="R605" i="1"/>
  <c r="O606" i="1"/>
  <c r="P606" i="1"/>
  <c r="Q606" i="1"/>
  <c r="R606" i="1"/>
  <c r="O607" i="1"/>
  <c r="P607" i="1"/>
  <c r="Q607" i="1"/>
  <c r="R607" i="1"/>
  <c r="O608" i="1"/>
  <c r="P608" i="1"/>
  <c r="Q608" i="1"/>
  <c r="R608" i="1"/>
  <c r="O609" i="1"/>
  <c r="P609" i="1"/>
  <c r="Q609" i="1"/>
  <c r="R609" i="1"/>
  <c r="O610" i="1"/>
  <c r="P610" i="1"/>
  <c r="Q610" i="1"/>
  <c r="R610" i="1"/>
  <c r="O611" i="1"/>
  <c r="P611" i="1"/>
  <c r="Q611" i="1"/>
  <c r="R611" i="1"/>
  <c r="O612" i="1"/>
  <c r="P612" i="1"/>
  <c r="Q612" i="1"/>
  <c r="R612" i="1"/>
  <c r="O613" i="1"/>
  <c r="P613" i="1"/>
  <c r="Q613" i="1"/>
  <c r="R613" i="1"/>
  <c r="O614" i="1"/>
  <c r="P614" i="1"/>
  <c r="Q614" i="1"/>
  <c r="R614" i="1"/>
  <c r="O615" i="1"/>
  <c r="P615" i="1"/>
  <c r="Q615" i="1"/>
  <c r="R615" i="1"/>
  <c r="O616" i="1"/>
  <c r="P616" i="1"/>
  <c r="Q616" i="1"/>
  <c r="R616" i="1"/>
  <c r="O617" i="1"/>
  <c r="P617" i="1"/>
  <c r="Q617" i="1"/>
  <c r="R617" i="1"/>
  <c r="O618" i="1"/>
  <c r="P618" i="1"/>
  <c r="Q618" i="1"/>
  <c r="R618" i="1"/>
  <c r="O619" i="1"/>
  <c r="P619" i="1"/>
  <c r="Q619" i="1"/>
  <c r="R619" i="1"/>
  <c r="O620" i="1"/>
  <c r="P620" i="1"/>
  <c r="Q620" i="1"/>
  <c r="R620" i="1"/>
  <c r="O621" i="1"/>
  <c r="P621" i="1"/>
  <c r="Q621" i="1"/>
  <c r="R621" i="1"/>
  <c r="O622" i="1"/>
  <c r="P622" i="1"/>
  <c r="Q622" i="1"/>
  <c r="R622" i="1"/>
  <c r="O623" i="1"/>
  <c r="P623" i="1"/>
  <c r="Q623" i="1"/>
  <c r="R623" i="1"/>
  <c r="O624" i="1"/>
  <c r="P624" i="1"/>
  <c r="Q624" i="1"/>
  <c r="R624" i="1"/>
  <c r="O625" i="1"/>
  <c r="P625" i="1"/>
  <c r="Q625" i="1"/>
  <c r="R625" i="1"/>
  <c r="O626" i="1"/>
  <c r="P626" i="1"/>
  <c r="Q626" i="1"/>
  <c r="R626" i="1"/>
  <c r="O627" i="1"/>
  <c r="P627" i="1"/>
  <c r="Q627" i="1"/>
  <c r="R627" i="1"/>
  <c r="O628" i="1"/>
  <c r="P628" i="1"/>
  <c r="Q628" i="1"/>
  <c r="R628" i="1"/>
  <c r="O629" i="1"/>
  <c r="P629" i="1"/>
  <c r="Q629" i="1"/>
  <c r="R629" i="1"/>
  <c r="O630" i="1"/>
  <c r="P630" i="1"/>
  <c r="Q630" i="1"/>
  <c r="R630" i="1"/>
  <c r="O631" i="1"/>
  <c r="P631" i="1"/>
  <c r="Q631" i="1"/>
  <c r="R631" i="1"/>
  <c r="O632" i="1"/>
  <c r="P632" i="1"/>
  <c r="Q632" i="1"/>
  <c r="R632" i="1"/>
  <c r="O633" i="1"/>
  <c r="P633" i="1"/>
  <c r="Q633" i="1"/>
  <c r="R633" i="1"/>
  <c r="O634" i="1"/>
  <c r="P634" i="1"/>
  <c r="Q634" i="1"/>
  <c r="R634" i="1"/>
  <c r="O635" i="1"/>
  <c r="P635" i="1"/>
  <c r="Q635" i="1"/>
  <c r="R635" i="1"/>
  <c r="O636" i="1"/>
  <c r="P636" i="1"/>
  <c r="Q636" i="1"/>
  <c r="R636" i="1"/>
  <c r="O637" i="1"/>
  <c r="P637" i="1"/>
  <c r="Q637" i="1"/>
  <c r="R637" i="1"/>
  <c r="O638" i="1"/>
  <c r="P638" i="1"/>
  <c r="Q638" i="1"/>
  <c r="R638" i="1"/>
  <c r="O639" i="1"/>
  <c r="P639" i="1"/>
  <c r="Q639" i="1"/>
  <c r="R639" i="1"/>
  <c r="O640" i="1"/>
  <c r="P640" i="1"/>
  <c r="Q640" i="1"/>
  <c r="R640" i="1"/>
  <c r="O641" i="1"/>
  <c r="P641" i="1"/>
  <c r="Q641" i="1"/>
  <c r="R641" i="1"/>
  <c r="O642" i="1"/>
  <c r="P642" i="1"/>
  <c r="Q642" i="1"/>
  <c r="R642" i="1"/>
  <c r="O643" i="1"/>
  <c r="P643" i="1"/>
  <c r="Q643" i="1"/>
  <c r="R643" i="1"/>
  <c r="O644" i="1"/>
  <c r="P644" i="1"/>
  <c r="Q644" i="1"/>
  <c r="R644" i="1"/>
  <c r="O645" i="1"/>
  <c r="P645" i="1"/>
  <c r="Q645" i="1"/>
  <c r="R645" i="1"/>
  <c r="O646" i="1"/>
  <c r="P646" i="1"/>
  <c r="Q646" i="1"/>
  <c r="R646" i="1"/>
  <c r="O647" i="1"/>
  <c r="P647" i="1"/>
  <c r="Q647" i="1"/>
  <c r="R647" i="1"/>
  <c r="O648" i="1"/>
  <c r="P648" i="1"/>
  <c r="Q648" i="1"/>
  <c r="R648" i="1"/>
  <c r="O649" i="1"/>
  <c r="P649" i="1"/>
  <c r="Q649" i="1"/>
  <c r="R649" i="1"/>
  <c r="O650" i="1"/>
  <c r="P650" i="1"/>
  <c r="Q650" i="1"/>
  <c r="R650" i="1"/>
  <c r="O651" i="1"/>
  <c r="P651" i="1"/>
  <c r="Q651" i="1"/>
  <c r="R651" i="1"/>
  <c r="O652" i="1"/>
  <c r="P652" i="1"/>
  <c r="Q652" i="1"/>
  <c r="R652" i="1"/>
  <c r="O653" i="1"/>
  <c r="P653" i="1"/>
  <c r="Q653" i="1"/>
  <c r="R653" i="1"/>
  <c r="O654" i="1"/>
  <c r="P654" i="1"/>
  <c r="Q654" i="1"/>
  <c r="R654" i="1"/>
  <c r="O655" i="1"/>
  <c r="P655" i="1"/>
  <c r="Q655" i="1"/>
  <c r="R655" i="1"/>
  <c r="O656" i="1"/>
  <c r="P656" i="1"/>
  <c r="Q656" i="1"/>
  <c r="R656" i="1"/>
  <c r="O657" i="1"/>
  <c r="P657" i="1"/>
  <c r="Q657" i="1"/>
  <c r="R657" i="1"/>
  <c r="O658" i="1"/>
  <c r="P658" i="1"/>
  <c r="Q658" i="1"/>
  <c r="R658" i="1"/>
  <c r="O659" i="1"/>
  <c r="P659" i="1"/>
  <c r="Q659" i="1"/>
  <c r="R659" i="1"/>
  <c r="O660" i="1"/>
  <c r="P660" i="1"/>
  <c r="Q660" i="1"/>
  <c r="R660" i="1"/>
  <c r="O661" i="1"/>
  <c r="P661" i="1"/>
  <c r="Q661" i="1"/>
  <c r="R661" i="1"/>
  <c r="O662" i="1"/>
  <c r="P662" i="1"/>
  <c r="Q662" i="1"/>
  <c r="R662" i="1"/>
  <c r="O663" i="1"/>
  <c r="P663" i="1"/>
  <c r="Q663" i="1"/>
  <c r="R663" i="1"/>
  <c r="O664" i="1"/>
  <c r="P664" i="1"/>
  <c r="Q664" i="1"/>
  <c r="R664" i="1"/>
  <c r="O665" i="1"/>
  <c r="P665" i="1"/>
  <c r="Q665" i="1"/>
  <c r="R665" i="1"/>
  <c r="O666" i="1"/>
  <c r="P666" i="1"/>
  <c r="Q666" i="1"/>
  <c r="R666" i="1"/>
  <c r="O667" i="1"/>
  <c r="P667" i="1"/>
  <c r="Q667" i="1"/>
  <c r="R667" i="1"/>
  <c r="O668" i="1"/>
  <c r="P668" i="1"/>
  <c r="Q668" i="1"/>
  <c r="R668" i="1"/>
  <c r="O669" i="1"/>
  <c r="P669" i="1"/>
  <c r="Q669" i="1"/>
  <c r="R669" i="1"/>
  <c r="O670" i="1"/>
  <c r="P670" i="1"/>
  <c r="Q670" i="1"/>
  <c r="R670" i="1"/>
  <c r="O671" i="1"/>
  <c r="P671" i="1"/>
  <c r="Q671" i="1"/>
  <c r="R671" i="1"/>
  <c r="O672" i="1"/>
  <c r="P672" i="1"/>
  <c r="Q672" i="1"/>
  <c r="R672" i="1"/>
  <c r="O673" i="1"/>
  <c r="P673" i="1"/>
  <c r="Q673" i="1"/>
  <c r="R673" i="1"/>
  <c r="O674" i="1"/>
  <c r="P674" i="1"/>
  <c r="Q674" i="1"/>
  <c r="R674" i="1"/>
  <c r="O675" i="1"/>
  <c r="P675" i="1"/>
  <c r="Q675" i="1"/>
  <c r="R675" i="1"/>
  <c r="O676" i="1"/>
  <c r="P676" i="1"/>
  <c r="Q676" i="1"/>
  <c r="R676" i="1"/>
  <c r="O677" i="1"/>
  <c r="P677" i="1"/>
  <c r="Q677" i="1"/>
  <c r="R677" i="1"/>
  <c r="O678" i="1"/>
  <c r="P678" i="1"/>
  <c r="Q678" i="1"/>
  <c r="R678" i="1"/>
  <c r="O679" i="1"/>
  <c r="P679" i="1"/>
  <c r="Q679" i="1"/>
  <c r="R679" i="1"/>
  <c r="O680" i="1"/>
  <c r="P680" i="1"/>
  <c r="Q680" i="1"/>
  <c r="R680" i="1"/>
  <c r="O681" i="1"/>
  <c r="P681" i="1"/>
  <c r="Q681" i="1"/>
  <c r="R681" i="1"/>
  <c r="O682" i="1"/>
  <c r="P682" i="1"/>
  <c r="Q682" i="1"/>
  <c r="R682" i="1"/>
  <c r="O683" i="1"/>
  <c r="P683" i="1"/>
  <c r="Q683" i="1"/>
  <c r="R683" i="1"/>
  <c r="O684" i="1"/>
  <c r="P684" i="1"/>
  <c r="Q684" i="1"/>
  <c r="R684" i="1"/>
  <c r="O685" i="1"/>
  <c r="P685" i="1"/>
  <c r="Q685" i="1"/>
  <c r="R685" i="1"/>
  <c r="O686" i="1"/>
  <c r="P686" i="1"/>
  <c r="Q686" i="1"/>
  <c r="R686" i="1"/>
  <c r="O687" i="1"/>
  <c r="P687" i="1"/>
  <c r="Q687" i="1"/>
  <c r="R687" i="1"/>
  <c r="O688" i="1"/>
  <c r="P688" i="1"/>
  <c r="Q688" i="1"/>
  <c r="R688" i="1"/>
  <c r="O689" i="1"/>
  <c r="P689" i="1"/>
  <c r="Q689" i="1"/>
  <c r="R689" i="1"/>
  <c r="O690" i="1"/>
  <c r="P690" i="1"/>
  <c r="Q690" i="1"/>
  <c r="R690" i="1"/>
  <c r="O691" i="1"/>
  <c r="P691" i="1"/>
  <c r="Q691" i="1"/>
  <c r="R691" i="1"/>
  <c r="O692" i="1"/>
  <c r="P692" i="1"/>
  <c r="Q692" i="1"/>
  <c r="R692" i="1"/>
  <c r="O693" i="1"/>
  <c r="P693" i="1"/>
  <c r="Q693" i="1"/>
  <c r="R693" i="1"/>
  <c r="O694" i="1"/>
  <c r="P694" i="1"/>
  <c r="Q694" i="1"/>
  <c r="R694" i="1"/>
  <c r="O695" i="1"/>
  <c r="P695" i="1"/>
  <c r="Q695" i="1"/>
  <c r="R695" i="1"/>
  <c r="O696" i="1"/>
  <c r="P696" i="1"/>
  <c r="Q696" i="1"/>
  <c r="R696" i="1"/>
  <c r="O697" i="1"/>
  <c r="P697" i="1"/>
  <c r="Q697" i="1"/>
  <c r="R697" i="1"/>
  <c r="O698" i="1"/>
  <c r="P698" i="1"/>
  <c r="Q698" i="1"/>
  <c r="R698" i="1"/>
  <c r="O699" i="1"/>
  <c r="P699" i="1"/>
  <c r="Q699" i="1"/>
  <c r="R699" i="1"/>
  <c r="O700" i="1"/>
  <c r="P700" i="1"/>
  <c r="Q700" i="1"/>
  <c r="R700" i="1"/>
  <c r="O701" i="1"/>
  <c r="P701" i="1"/>
  <c r="Q701" i="1"/>
  <c r="R701" i="1"/>
  <c r="O702" i="1"/>
  <c r="P702" i="1"/>
  <c r="Q702" i="1"/>
  <c r="R702" i="1"/>
  <c r="O703" i="1"/>
  <c r="P703" i="1"/>
  <c r="Q703" i="1"/>
  <c r="R703" i="1"/>
  <c r="O704" i="1"/>
  <c r="P704" i="1"/>
  <c r="Q704" i="1"/>
  <c r="R704" i="1"/>
  <c r="O705" i="1"/>
  <c r="P705" i="1"/>
  <c r="Q705" i="1"/>
  <c r="R705" i="1"/>
  <c r="O706" i="1"/>
  <c r="P706" i="1"/>
  <c r="Q706" i="1"/>
  <c r="R706" i="1"/>
  <c r="O707" i="1"/>
  <c r="P707" i="1"/>
  <c r="Q707" i="1"/>
  <c r="R707" i="1"/>
  <c r="O708" i="1"/>
  <c r="P708" i="1"/>
  <c r="Q708" i="1"/>
  <c r="R708" i="1"/>
  <c r="O709" i="1"/>
  <c r="P709" i="1"/>
  <c r="Q709" i="1"/>
  <c r="R709" i="1"/>
  <c r="O710" i="1"/>
  <c r="P710" i="1"/>
  <c r="Q710" i="1"/>
  <c r="R710" i="1"/>
  <c r="O711" i="1"/>
  <c r="P711" i="1"/>
  <c r="Q711" i="1"/>
  <c r="R711" i="1"/>
  <c r="O712" i="1"/>
  <c r="P712" i="1"/>
  <c r="Q712" i="1"/>
  <c r="R712" i="1"/>
  <c r="O713" i="1"/>
  <c r="P713" i="1"/>
  <c r="Q713" i="1"/>
  <c r="R713" i="1"/>
  <c r="O714" i="1"/>
  <c r="P714" i="1"/>
  <c r="Q714" i="1"/>
  <c r="R714" i="1"/>
  <c r="O715" i="1"/>
  <c r="P715" i="1"/>
  <c r="Q715" i="1"/>
  <c r="R715" i="1"/>
  <c r="O716" i="1"/>
  <c r="P716" i="1"/>
  <c r="Q716" i="1"/>
  <c r="R716" i="1"/>
  <c r="O717" i="1"/>
  <c r="P717" i="1"/>
  <c r="Q717" i="1"/>
  <c r="R717" i="1"/>
  <c r="O718" i="1"/>
  <c r="P718" i="1"/>
  <c r="Q718" i="1"/>
  <c r="R718" i="1"/>
  <c r="O719" i="1"/>
  <c r="P719" i="1"/>
  <c r="Q719" i="1"/>
  <c r="R719" i="1"/>
  <c r="O720" i="1"/>
  <c r="P720" i="1"/>
  <c r="Q720" i="1"/>
  <c r="R720" i="1"/>
  <c r="O721" i="1"/>
  <c r="P721" i="1"/>
  <c r="Q721" i="1"/>
  <c r="R721" i="1"/>
  <c r="O722" i="1"/>
  <c r="P722" i="1"/>
  <c r="Q722" i="1"/>
  <c r="R722" i="1"/>
  <c r="O723" i="1"/>
  <c r="P723" i="1"/>
  <c r="Q723" i="1"/>
  <c r="R723" i="1"/>
  <c r="O724" i="1"/>
  <c r="P724" i="1"/>
  <c r="Q724" i="1"/>
  <c r="R724" i="1"/>
  <c r="O725" i="1"/>
  <c r="P725" i="1"/>
  <c r="Q725" i="1"/>
  <c r="R725" i="1"/>
  <c r="O726" i="1"/>
  <c r="P726" i="1"/>
  <c r="Q726" i="1"/>
  <c r="R726" i="1"/>
  <c r="O727" i="1"/>
  <c r="P727" i="1"/>
  <c r="Q727" i="1"/>
  <c r="R727" i="1"/>
  <c r="O728" i="1"/>
  <c r="P728" i="1"/>
  <c r="Q728" i="1"/>
  <c r="R728" i="1"/>
  <c r="O729" i="1"/>
  <c r="P729" i="1"/>
  <c r="Q729" i="1"/>
  <c r="R729" i="1"/>
  <c r="O730" i="1"/>
  <c r="P730" i="1"/>
  <c r="Q730" i="1"/>
  <c r="R730" i="1"/>
  <c r="O731" i="1"/>
  <c r="P731" i="1"/>
  <c r="Q731" i="1"/>
  <c r="R731" i="1"/>
  <c r="O732" i="1"/>
  <c r="P732" i="1"/>
  <c r="Q732" i="1"/>
  <c r="R732" i="1"/>
  <c r="O733" i="1"/>
  <c r="P733" i="1"/>
  <c r="Q733" i="1"/>
  <c r="R733" i="1"/>
  <c r="O734" i="1"/>
  <c r="P734" i="1"/>
  <c r="Q734" i="1"/>
  <c r="R734" i="1"/>
  <c r="O735" i="1"/>
  <c r="P735" i="1"/>
  <c r="Q735" i="1"/>
  <c r="R735" i="1"/>
  <c r="O736" i="1"/>
  <c r="P736" i="1"/>
  <c r="Q736" i="1"/>
  <c r="R736" i="1"/>
  <c r="O737" i="1"/>
  <c r="P737" i="1"/>
  <c r="Q737" i="1"/>
  <c r="R737" i="1"/>
  <c r="O738" i="1"/>
  <c r="P738" i="1"/>
  <c r="Q738" i="1"/>
  <c r="R738" i="1"/>
  <c r="O739" i="1"/>
  <c r="P739" i="1"/>
  <c r="Q739" i="1"/>
  <c r="R739" i="1"/>
  <c r="O740" i="1"/>
  <c r="P740" i="1"/>
  <c r="Q740" i="1"/>
  <c r="R740" i="1"/>
  <c r="O741" i="1"/>
  <c r="P741" i="1"/>
  <c r="Q741" i="1"/>
  <c r="R741" i="1"/>
  <c r="O742" i="1"/>
  <c r="P742" i="1"/>
  <c r="Q742" i="1"/>
  <c r="R742" i="1"/>
  <c r="O743" i="1"/>
  <c r="P743" i="1"/>
  <c r="Q743" i="1"/>
  <c r="R743" i="1"/>
  <c r="O744" i="1"/>
  <c r="P744" i="1"/>
  <c r="Q744" i="1"/>
  <c r="R744" i="1"/>
  <c r="O745" i="1"/>
  <c r="P745" i="1"/>
  <c r="Q745" i="1"/>
  <c r="R745" i="1"/>
  <c r="O746" i="1"/>
  <c r="P746" i="1"/>
  <c r="Q746" i="1"/>
  <c r="R746" i="1"/>
  <c r="O747" i="1"/>
  <c r="P747" i="1"/>
  <c r="Q747" i="1"/>
  <c r="R747" i="1"/>
  <c r="O748" i="1"/>
  <c r="P748" i="1"/>
  <c r="Q748" i="1"/>
  <c r="R748" i="1"/>
  <c r="O749" i="1"/>
  <c r="P749" i="1"/>
  <c r="Q749" i="1"/>
  <c r="R749" i="1"/>
  <c r="O750" i="1"/>
  <c r="P750" i="1"/>
  <c r="Q750" i="1"/>
  <c r="R750" i="1"/>
  <c r="O751" i="1"/>
  <c r="P751" i="1"/>
  <c r="Q751" i="1"/>
  <c r="R751" i="1"/>
  <c r="O752" i="1"/>
  <c r="P752" i="1"/>
  <c r="Q752" i="1"/>
  <c r="R752" i="1"/>
  <c r="O753" i="1"/>
  <c r="P753" i="1"/>
  <c r="Q753" i="1"/>
  <c r="R753" i="1"/>
  <c r="O754" i="1"/>
  <c r="P754" i="1"/>
  <c r="Q754" i="1"/>
  <c r="R754" i="1"/>
  <c r="O755" i="1"/>
  <c r="P755" i="1"/>
  <c r="Q755" i="1"/>
  <c r="R755" i="1"/>
  <c r="O756" i="1"/>
  <c r="P756" i="1"/>
  <c r="Q756" i="1"/>
  <c r="R756" i="1"/>
  <c r="O757" i="1"/>
  <c r="P757" i="1"/>
  <c r="Q757" i="1"/>
  <c r="R757" i="1"/>
  <c r="O758" i="1"/>
  <c r="P758" i="1"/>
  <c r="Q758" i="1"/>
  <c r="R758" i="1"/>
  <c r="O759" i="1"/>
  <c r="P759" i="1"/>
  <c r="Q759" i="1"/>
  <c r="R759" i="1"/>
  <c r="O760" i="1"/>
  <c r="P760" i="1"/>
  <c r="Q760" i="1"/>
  <c r="R760" i="1"/>
  <c r="O761" i="1"/>
  <c r="P761" i="1"/>
  <c r="Q761" i="1"/>
  <c r="R761" i="1"/>
  <c r="O762" i="1"/>
  <c r="P762" i="1"/>
  <c r="Q762" i="1"/>
  <c r="R762" i="1"/>
  <c r="O763" i="1"/>
  <c r="P763" i="1"/>
  <c r="Q763" i="1"/>
  <c r="R763" i="1"/>
  <c r="O764" i="1"/>
  <c r="P764" i="1"/>
  <c r="Q764" i="1"/>
  <c r="R764" i="1"/>
  <c r="O765" i="1"/>
  <c r="P765" i="1"/>
  <c r="Q765" i="1"/>
  <c r="R765" i="1"/>
  <c r="O766" i="1"/>
  <c r="P766" i="1"/>
  <c r="Q766" i="1"/>
  <c r="R766" i="1"/>
  <c r="O767" i="1"/>
  <c r="P767" i="1"/>
  <c r="Q767" i="1"/>
  <c r="R767" i="1"/>
  <c r="O768" i="1"/>
  <c r="P768" i="1"/>
  <c r="Q768" i="1"/>
  <c r="R768" i="1"/>
  <c r="O769" i="1"/>
  <c r="P769" i="1"/>
  <c r="Q769" i="1"/>
  <c r="R769" i="1"/>
  <c r="O770" i="1"/>
  <c r="P770" i="1"/>
  <c r="Q770" i="1"/>
  <c r="R770" i="1"/>
  <c r="O771" i="1"/>
  <c r="P771" i="1"/>
  <c r="Q771" i="1"/>
  <c r="R771" i="1"/>
  <c r="O772" i="1"/>
  <c r="P772" i="1"/>
  <c r="Q772" i="1"/>
  <c r="R772" i="1"/>
  <c r="O773" i="1"/>
  <c r="P773" i="1"/>
  <c r="Q773" i="1"/>
  <c r="R773" i="1"/>
  <c r="O774" i="1"/>
  <c r="P774" i="1"/>
  <c r="Q774" i="1"/>
  <c r="R774" i="1"/>
  <c r="O775" i="1"/>
  <c r="P775" i="1"/>
  <c r="Q775" i="1"/>
  <c r="R775" i="1"/>
  <c r="O776" i="1"/>
  <c r="P776" i="1"/>
  <c r="Q776" i="1"/>
  <c r="R776" i="1"/>
  <c r="O777" i="1"/>
  <c r="P777" i="1"/>
  <c r="Q777" i="1"/>
  <c r="R777" i="1"/>
  <c r="O778" i="1"/>
  <c r="P778" i="1"/>
  <c r="Q778" i="1"/>
  <c r="R778" i="1"/>
  <c r="O779" i="1"/>
  <c r="P779" i="1"/>
  <c r="Q779" i="1"/>
  <c r="R779" i="1"/>
  <c r="O780" i="1"/>
  <c r="P780" i="1"/>
  <c r="Q780" i="1"/>
  <c r="R780" i="1"/>
  <c r="O781" i="1"/>
  <c r="P781" i="1"/>
  <c r="Q781" i="1"/>
  <c r="R781" i="1"/>
  <c r="O782" i="1"/>
  <c r="P782" i="1"/>
  <c r="Q782" i="1"/>
  <c r="R782" i="1"/>
  <c r="O783" i="1"/>
  <c r="P783" i="1"/>
  <c r="Q783" i="1"/>
  <c r="R783" i="1"/>
  <c r="O784" i="1"/>
  <c r="P784" i="1"/>
  <c r="Q784" i="1"/>
  <c r="R784" i="1"/>
  <c r="O785" i="1"/>
  <c r="P785" i="1"/>
  <c r="Q785" i="1"/>
  <c r="R785" i="1"/>
  <c r="O786" i="1"/>
  <c r="P786" i="1"/>
  <c r="Q786" i="1"/>
  <c r="R786" i="1"/>
  <c r="O787" i="1"/>
  <c r="P787" i="1"/>
  <c r="Q787" i="1"/>
  <c r="R787" i="1"/>
  <c r="O788" i="1"/>
  <c r="P788" i="1"/>
  <c r="Q788" i="1"/>
  <c r="R788" i="1"/>
  <c r="O789" i="1"/>
  <c r="P789" i="1"/>
  <c r="Q789" i="1"/>
  <c r="R789" i="1"/>
  <c r="O790" i="1"/>
  <c r="P790" i="1"/>
  <c r="Q790" i="1"/>
  <c r="R790" i="1"/>
  <c r="O791" i="1"/>
  <c r="P791" i="1"/>
  <c r="Q791" i="1"/>
  <c r="R791" i="1"/>
  <c r="O792" i="1"/>
  <c r="P792" i="1"/>
  <c r="Q792" i="1"/>
  <c r="R792" i="1"/>
  <c r="O793" i="1"/>
  <c r="P793" i="1"/>
  <c r="Q793" i="1"/>
  <c r="R793" i="1"/>
  <c r="O794" i="1"/>
  <c r="P794" i="1"/>
  <c r="Q794" i="1"/>
  <c r="R794" i="1"/>
  <c r="O795" i="1"/>
  <c r="P795" i="1"/>
  <c r="Q795" i="1"/>
  <c r="R795" i="1"/>
  <c r="O796" i="1"/>
  <c r="P796" i="1"/>
  <c r="Q796" i="1"/>
  <c r="R796" i="1"/>
  <c r="O797" i="1"/>
  <c r="P797" i="1"/>
  <c r="Q797" i="1"/>
  <c r="R797" i="1"/>
  <c r="O798" i="1"/>
  <c r="P798" i="1"/>
  <c r="Q798" i="1"/>
  <c r="R798" i="1"/>
  <c r="O799" i="1"/>
  <c r="P799" i="1"/>
  <c r="Q799" i="1"/>
  <c r="R799" i="1"/>
  <c r="O800" i="1"/>
  <c r="P800" i="1"/>
  <c r="Q800" i="1"/>
  <c r="R800" i="1"/>
  <c r="O801" i="1"/>
  <c r="P801" i="1"/>
  <c r="Q801" i="1"/>
  <c r="R801" i="1"/>
  <c r="O802" i="1"/>
  <c r="P802" i="1"/>
  <c r="Q802" i="1"/>
  <c r="R802" i="1"/>
  <c r="O803" i="1"/>
  <c r="P803" i="1"/>
  <c r="Q803" i="1"/>
  <c r="R803" i="1"/>
  <c r="O804" i="1"/>
  <c r="P804" i="1"/>
  <c r="Q804" i="1"/>
  <c r="R804" i="1"/>
  <c r="O805" i="1"/>
  <c r="P805" i="1"/>
  <c r="Q805" i="1"/>
  <c r="R805" i="1"/>
  <c r="O806" i="1"/>
  <c r="P806" i="1"/>
  <c r="Q806" i="1"/>
  <c r="R806" i="1"/>
  <c r="O807" i="1"/>
  <c r="P807" i="1"/>
  <c r="Q807" i="1"/>
  <c r="R807" i="1"/>
  <c r="O808" i="1"/>
  <c r="P808" i="1"/>
  <c r="Q808" i="1"/>
  <c r="R808" i="1"/>
  <c r="O809" i="1"/>
  <c r="P809" i="1"/>
  <c r="Q809" i="1"/>
  <c r="R809" i="1"/>
  <c r="O810" i="1"/>
  <c r="P810" i="1"/>
  <c r="Q810" i="1"/>
  <c r="R810" i="1"/>
  <c r="O811" i="1"/>
  <c r="P811" i="1"/>
  <c r="Q811" i="1"/>
  <c r="R811" i="1"/>
  <c r="O812" i="1"/>
  <c r="P812" i="1"/>
  <c r="Q812" i="1"/>
  <c r="R812" i="1"/>
  <c r="O813" i="1"/>
  <c r="P813" i="1"/>
  <c r="Q813" i="1"/>
  <c r="R813" i="1"/>
  <c r="O814" i="1"/>
  <c r="P814" i="1"/>
  <c r="Q814" i="1"/>
  <c r="R814" i="1"/>
  <c r="O815" i="1"/>
  <c r="P815" i="1"/>
  <c r="Q815" i="1"/>
  <c r="R815" i="1"/>
  <c r="O816" i="1"/>
  <c r="P816" i="1"/>
  <c r="Q816" i="1"/>
  <c r="R816" i="1"/>
  <c r="O817" i="1"/>
  <c r="P817" i="1"/>
  <c r="Q817" i="1"/>
  <c r="R817" i="1"/>
  <c r="O818" i="1"/>
  <c r="P818" i="1"/>
  <c r="Q818" i="1"/>
  <c r="R818" i="1"/>
  <c r="O819" i="1"/>
  <c r="P819" i="1"/>
  <c r="Q819" i="1"/>
  <c r="R819" i="1"/>
  <c r="O820" i="1"/>
  <c r="P820" i="1"/>
  <c r="Q820" i="1"/>
  <c r="R820" i="1"/>
  <c r="O821" i="1"/>
  <c r="P821" i="1"/>
  <c r="Q821" i="1"/>
  <c r="R821" i="1"/>
  <c r="O822" i="1"/>
  <c r="P822" i="1"/>
  <c r="Q822" i="1"/>
  <c r="R822" i="1"/>
  <c r="O823" i="1"/>
  <c r="P823" i="1"/>
  <c r="Q823" i="1"/>
  <c r="R823" i="1"/>
  <c r="O824" i="1"/>
  <c r="P824" i="1"/>
  <c r="Q824" i="1"/>
  <c r="R824" i="1"/>
  <c r="O825" i="1"/>
  <c r="P825" i="1"/>
  <c r="Q825" i="1"/>
  <c r="R825" i="1"/>
  <c r="O826" i="1"/>
  <c r="P826" i="1"/>
  <c r="Q826" i="1"/>
  <c r="R826" i="1"/>
  <c r="O827" i="1"/>
  <c r="P827" i="1"/>
  <c r="Q827" i="1"/>
  <c r="R827" i="1"/>
  <c r="O828" i="1"/>
  <c r="P828" i="1"/>
  <c r="Q828" i="1"/>
  <c r="R828" i="1"/>
  <c r="O829" i="1"/>
  <c r="P829" i="1"/>
  <c r="Q829" i="1"/>
  <c r="R829" i="1"/>
  <c r="O830" i="1"/>
  <c r="P830" i="1"/>
  <c r="Q830" i="1"/>
  <c r="R830" i="1"/>
  <c r="O831" i="1"/>
  <c r="P831" i="1"/>
  <c r="Q831" i="1"/>
  <c r="R831" i="1"/>
  <c r="O832" i="1"/>
  <c r="P832" i="1"/>
  <c r="Q832" i="1"/>
  <c r="R832" i="1"/>
  <c r="O833" i="1"/>
  <c r="P833" i="1"/>
  <c r="Q833" i="1"/>
  <c r="R833" i="1"/>
  <c r="O834" i="1"/>
  <c r="P834" i="1"/>
  <c r="Q834" i="1"/>
  <c r="R834" i="1"/>
  <c r="O835" i="1"/>
  <c r="P835" i="1"/>
  <c r="Q835" i="1"/>
  <c r="R835" i="1"/>
  <c r="O836" i="1"/>
  <c r="P836" i="1"/>
  <c r="Q836" i="1"/>
  <c r="R836" i="1"/>
  <c r="O837" i="1"/>
  <c r="P837" i="1"/>
  <c r="Q837" i="1"/>
  <c r="R837" i="1"/>
  <c r="O838" i="1"/>
  <c r="P838" i="1"/>
  <c r="Q838" i="1"/>
  <c r="R838" i="1"/>
  <c r="O839" i="1"/>
  <c r="P839" i="1"/>
  <c r="Q839" i="1"/>
  <c r="R839" i="1"/>
  <c r="O840" i="1"/>
  <c r="P840" i="1"/>
  <c r="Q840" i="1"/>
  <c r="R840" i="1"/>
  <c r="O841" i="1"/>
  <c r="P841" i="1"/>
  <c r="Q841" i="1"/>
  <c r="R841" i="1"/>
  <c r="O842" i="1"/>
  <c r="P842" i="1"/>
  <c r="Q842" i="1"/>
  <c r="R842" i="1"/>
  <c r="O843" i="1"/>
  <c r="P843" i="1"/>
  <c r="Q843" i="1"/>
  <c r="R843" i="1"/>
  <c r="O844" i="1"/>
  <c r="P844" i="1"/>
  <c r="Q844" i="1"/>
  <c r="R844" i="1"/>
  <c r="O845" i="1"/>
  <c r="P845" i="1"/>
  <c r="Q845" i="1"/>
  <c r="R845" i="1"/>
  <c r="O846" i="1"/>
  <c r="P846" i="1"/>
  <c r="Q846" i="1"/>
  <c r="R846" i="1"/>
  <c r="O847" i="1"/>
  <c r="P847" i="1"/>
  <c r="Q847" i="1"/>
  <c r="R847" i="1"/>
  <c r="O848" i="1"/>
  <c r="P848" i="1"/>
  <c r="Q848" i="1"/>
  <c r="R848" i="1"/>
  <c r="O849" i="1"/>
  <c r="P849" i="1"/>
  <c r="Q849" i="1"/>
  <c r="R849" i="1"/>
  <c r="O850" i="1"/>
  <c r="P850" i="1"/>
  <c r="Q850" i="1"/>
  <c r="R850" i="1"/>
  <c r="O851" i="1"/>
  <c r="P851" i="1"/>
  <c r="Q851" i="1"/>
  <c r="R851" i="1"/>
  <c r="O852" i="1"/>
  <c r="P852" i="1"/>
  <c r="Q852" i="1"/>
  <c r="R852" i="1"/>
  <c r="O853" i="1"/>
  <c r="P853" i="1"/>
  <c r="Q853" i="1"/>
  <c r="R853" i="1"/>
  <c r="O854" i="1"/>
  <c r="P854" i="1"/>
  <c r="Q854" i="1"/>
  <c r="R854" i="1"/>
  <c r="O855" i="1"/>
  <c r="P855" i="1"/>
  <c r="Q855" i="1"/>
  <c r="R855" i="1"/>
  <c r="O856" i="1"/>
  <c r="P856" i="1"/>
  <c r="Q856" i="1"/>
  <c r="R856" i="1"/>
  <c r="O857" i="1"/>
  <c r="P857" i="1"/>
  <c r="Q857" i="1"/>
  <c r="R857" i="1"/>
  <c r="O858" i="1"/>
  <c r="P858" i="1"/>
  <c r="Q858" i="1"/>
  <c r="R858" i="1"/>
  <c r="O859" i="1"/>
  <c r="P859" i="1"/>
  <c r="Q859" i="1"/>
  <c r="R859" i="1"/>
  <c r="O860" i="1"/>
  <c r="P860" i="1"/>
  <c r="Q860" i="1"/>
  <c r="R860" i="1"/>
  <c r="O861" i="1"/>
  <c r="P861" i="1"/>
  <c r="Q861" i="1"/>
  <c r="R861" i="1"/>
  <c r="O862" i="1"/>
  <c r="P862" i="1"/>
  <c r="Q862" i="1"/>
  <c r="R862" i="1"/>
  <c r="O863" i="1"/>
  <c r="P863" i="1"/>
  <c r="Q863" i="1"/>
  <c r="R863" i="1"/>
  <c r="O864" i="1"/>
  <c r="P864" i="1"/>
  <c r="Q864" i="1"/>
  <c r="R864" i="1"/>
  <c r="O865" i="1"/>
  <c r="P865" i="1"/>
  <c r="Q865" i="1"/>
  <c r="R865" i="1"/>
  <c r="O866" i="1"/>
  <c r="P866" i="1"/>
  <c r="Q866" i="1"/>
  <c r="R866" i="1"/>
  <c r="O867" i="1"/>
  <c r="P867" i="1"/>
  <c r="Q867" i="1"/>
  <c r="R867" i="1"/>
  <c r="O868" i="1"/>
  <c r="P868" i="1"/>
  <c r="Q868" i="1"/>
  <c r="R868" i="1"/>
  <c r="O869" i="1"/>
  <c r="P869" i="1"/>
  <c r="Q869" i="1"/>
  <c r="R869" i="1"/>
  <c r="O870" i="1"/>
  <c r="P870" i="1"/>
  <c r="Q870" i="1"/>
  <c r="R870" i="1"/>
  <c r="O871" i="1"/>
  <c r="P871" i="1"/>
  <c r="Q871" i="1"/>
  <c r="R871" i="1"/>
  <c r="O872" i="1"/>
  <c r="P872" i="1"/>
  <c r="Q872" i="1"/>
  <c r="R872" i="1"/>
  <c r="O873" i="1"/>
  <c r="P873" i="1"/>
  <c r="Q873" i="1"/>
  <c r="R873" i="1"/>
  <c r="O874" i="1"/>
  <c r="P874" i="1"/>
  <c r="Q874" i="1"/>
  <c r="R874" i="1"/>
  <c r="O875" i="1"/>
  <c r="P875" i="1"/>
  <c r="Q875" i="1"/>
  <c r="R875" i="1"/>
  <c r="O876" i="1"/>
  <c r="P876" i="1"/>
  <c r="Q876" i="1"/>
  <c r="R876" i="1"/>
  <c r="O877" i="1"/>
  <c r="P877" i="1"/>
  <c r="Q877" i="1"/>
  <c r="R877" i="1"/>
  <c r="O878" i="1"/>
  <c r="P878" i="1"/>
  <c r="Q878" i="1"/>
  <c r="R878" i="1"/>
  <c r="O879" i="1"/>
  <c r="P879" i="1"/>
  <c r="Q879" i="1"/>
  <c r="R879" i="1"/>
  <c r="O880" i="1"/>
  <c r="P880" i="1"/>
  <c r="Q880" i="1"/>
  <c r="R880" i="1"/>
  <c r="O881" i="1"/>
  <c r="P881" i="1"/>
  <c r="Q881" i="1"/>
  <c r="R881" i="1"/>
  <c r="O882" i="1"/>
  <c r="P882" i="1"/>
  <c r="Q882" i="1"/>
  <c r="R882" i="1"/>
  <c r="O883" i="1"/>
  <c r="P883" i="1"/>
  <c r="Q883" i="1"/>
  <c r="R883" i="1"/>
  <c r="O884" i="1"/>
  <c r="P884" i="1"/>
  <c r="Q884" i="1"/>
  <c r="R884" i="1"/>
  <c r="O885" i="1"/>
  <c r="P885" i="1"/>
  <c r="Q885" i="1"/>
  <c r="R885" i="1"/>
  <c r="O886" i="1"/>
  <c r="P886" i="1"/>
  <c r="Q886" i="1"/>
  <c r="R886" i="1"/>
  <c r="O887" i="1"/>
  <c r="P887" i="1"/>
  <c r="Q887" i="1"/>
  <c r="R887" i="1"/>
  <c r="O888" i="1"/>
  <c r="P888" i="1"/>
  <c r="Q888" i="1"/>
  <c r="R888" i="1"/>
  <c r="O889" i="1"/>
  <c r="P889" i="1"/>
  <c r="Q889" i="1"/>
  <c r="R889" i="1"/>
  <c r="O890" i="1"/>
  <c r="P890" i="1"/>
  <c r="Q890" i="1"/>
  <c r="R890" i="1"/>
  <c r="O891" i="1"/>
  <c r="P891" i="1"/>
  <c r="Q891" i="1"/>
  <c r="R891" i="1"/>
  <c r="O892" i="1"/>
  <c r="P892" i="1"/>
  <c r="Q892" i="1"/>
  <c r="R892" i="1"/>
  <c r="O893" i="1"/>
  <c r="P893" i="1"/>
  <c r="Q893" i="1"/>
  <c r="R893" i="1"/>
  <c r="O894" i="1"/>
  <c r="P894" i="1"/>
  <c r="Q894" i="1"/>
  <c r="R894" i="1"/>
  <c r="O895" i="1"/>
  <c r="P895" i="1"/>
  <c r="Q895" i="1"/>
  <c r="R895" i="1"/>
  <c r="O896" i="1"/>
  <c r="P896" i="1"/>
  <c r="Q896" i="1"/>
  <c r="R896" i="1"/>
  <c r="O897" i="1"/>
  <c r="P897" i="1"/>
  <c r="Q897" i="1"/>
  <c r="R897" i="1"/>
  <c r="O898" i="1"/>
  <c r="P898" i="1"/>
  <c r="Q898" i="1"/>
  <c r="R898" i="1"/>
  <c r="O899" i="1"/>
  <c r="P899" i="1"/>
  <c r="Q899" i="1"/>
  <c r="R899" i="1"/>
  <c r="O900" i="1"/>
  <c r="P900" i="1"/>
  <c r="Q900" i="1"/>
  <c r="R900" i="1"/>
  <c r="O901" i="1"/>
  <c r="P901" i="1"/>
  <c r="Q901" i="1"/>
  <c r="R901" i="1"/>
  <c r="O902" i="1"/>
  <c r="P902" i="1"/>
  <c r="Q902" i="1"/>
  <c r="R902" i="1"/>
  <c r="O903" i="1"/>
  <c r="P903" i="1"/>
  <c r="Q903" i="1"/>
  <c r="R903" i="1"/>
  <c r="O904" i="1"/>
  <c r="P904" i="1"/>
  <c r="Q904" i="1"/>
  <c r="R904" i="1"/>
  <c r="O905" i="1"/>
  <c r="P905" i="1"/>
  <c r="Q905" i="1"/>
  <c r="R905" i="1"/>
  <c r="O906" i="1"/>
  <c r="P906" i="1"/>
  <c r="Q906" i="1"/>
  <c r="R906" i="1"/>
  <c r="O907" i="1"/>
  <c r="P907" i="1"/>
  <c r="Q907" i="1"/>
  <c r="R907" i="1"/>
  <c r="O908" i="1"/>
  <c r="P908" i="1"/>
  <c r="Q908" i="1"/>
  <c r="R908" i="1"/>
  <c r="O909" i="1"/>
  <c r="P909" i="1"/>
  <c r="Q909" i="1"/>
  <c r="R909" i="1"/>
  <c r="O910" i="1"/>
  <c r="P910" i="1"/>
  <c r="Q910" i="1"/>
  <c r="R910" i="1"/>
  <c r="O911" i="1"/>
  <c r="P911" i="1"/>
  <c r="Q911" i="1"/>
  <c r="R911" i="1"/>
  <c r="O912" i="1"/>
  <c r="P912" i="1"/>
  <c r="Q912" i="1"/>
  <c r="R912" i="1"/>
  <c r="O913" i="1"/>
  <c r="P913" i="1"/>
  <c r="Q913" i="1"/>
  <c r="R913" i="1"/>
  <c r="O914" i="1"/>
  <c r="P914" i="1"/>
  <c r="Q914" i="1"/>
  <c r="R914" i="1"/>
  <c r="O915" i="1"/>
  <c r="P915" i="1"/>
  <c r="Q915" i="1"/>
  <c r="R915" i="1"/>
  <c r="O916" i="1"/>
  <c r="P916" i="1"/>
  <c r="Q916" i="1"/>
  <c r="R916" i="1"/>
  <c r="O917" i="1"/>
  <c r="P917" i="1"/>
  <c r="Q917" i="1"/>
  <c r="R917" i="1"/>
  <c r="O918" i="1"/>
  <c r="P918" i="1"/>
  <c r="Q918" i="1"/>
  <c r="R918" i="1"/>
  <c r="O919" i="1"/>
  <c r="P919" i="1"/>
  <c r="Q919" i="1"/>
  <c r="R919" i="1"/>
  <c r="O920" i="1"/>
  <c r="P920" i="1"/>
  <c r="Q920" i="1"/>
  <c r="R920" i="1"/>
  <c r="O921" i="1"/>
  <c r="P921" i="1"/>
  <c r="Q921" i="1"/>
  <c r="R921" i="1"/>
  <c r="O922" i="1"/>
  <c r="P922" i="1"/>
  <c r="Q922" i="1"/>
  <c r="R922" i="1"/>
  <c r="O923" i="1"/>
  <c r="P923" i="1"/>
  <c r="Q923" i="1"/>
  <c r="R923" i="1"/>
  <c r="O924" i="1"/>
  <c r="P924" i="1"/>
  <c r="Q924" i="1"/>
  <c r="R924" i="1"/>
  <c r="O925" i="1"/>
  <c r="P925" i="1"/>
  <c r="Q925" i="1"/>
  <c r="R925" i="1"/>
  <c r="O926" i="1"/>
  <c r="P926" i="1"/>
  <c r="Q926" i="1"/>
  <c r="R926" i="1"/>
  <c r="O927" i="1"/>
  <c r="P927" i="1"/>
  <c r="Q927" i="1"/>
  <c r="R927" i="1"/>
  <c r="O928" i="1"/>
  <c r="P928" i="1"/>
  <c r="Q928" i="1"/>
  <c r="R928" i="1"/>
  <c r="O929" i="1"/>
  <c r="P929" i="1"/>
  <c r="Q929" i="1"/>
  <c r="R929" i="1"/>
  <c r="O930" i="1"/>
  <c r="P930" i="1"/>
  <c r="Q930" i="1"/>
  <c r="R930" i="1"/>
  <c r="O931" i="1"/>
  <c r="P931" i="1"/>
  <c r="Q931" i="1"/>
  <c r="R931" i="1"/>
  <c r="O932" i="1"/>
  <c r="P932" i="1"/>
  <c r="Q932" i="1"/>
  <c r="R932" i="1"/>
  <c r="O933" i="1"/>
  <c r="P933" i="1"/>
  <c r="Q933" i="1"/>
  <c r="R933" i="1"/>
  <c r="O934" i="1"/>
  <c r="P934" i="1"/>
  <c r="Q934" i="1"/>
  <c r="R934" i="1"/>
  <c r="O935" i="1"/>
  <c r="P935" i="1"/>
  <c r="Q935" i="1"/>
  <c r="R935" i="1"/>
  <c r="O936" i="1"/>
  <c r="P936" i="1"/>
  <c r="Q936" i="1"/>
  <c r="R936" i="1"/>
  <c r="O937" i="1"/>
  <c r="P937" i="1"/>
  <c r="Q937" i="1"/>
  <c r="R937" i="1"/>
  <c r="O938" i="1"/>
  <c r="P938" i="1"/>
  <c r="Q938" i="1"/>
  <c r="R938" i="1"/>
  <c r="O939" i="1"/>
  <c r="P939" i="1"/>
  <c r="Q939" i="1"/>
  <c r="R939" i="1"/>
  <c r="O940" i="1"/>
  <c r="P940" i="1"/>
  <c r="Q940" i="1"/>
  <c r="R940" i="1"/>
  <c r="O941" i="1"/>
  <c r="P941" i="1"/>
  <c r="Q941" i="1"/>
  <c r="R941" i="1"/>
  <c r="O942" i="1"/>
  <c r="P942" i="1"/>
  <c r="Q942" i="1"/>
  <c r="R942" i="1"/>
  <c r="O943" i="1"/>
  <c r="P943" i="1"/>
  <c r="Q943" i="1"/>
  <c r="R943" i="1"/>
  <c r="O944" i="1"/>
  <c r="P944" i="1"/>
  <c r="Q944" i="1"/>
  <c r="R944" i="1"/>
  <c r="O945" i="1"/>
  <c r="P945" i="1"/>
  <c r="Q945" i="1"/>
  <c r="R945" i="1"/>
  <c r="O946" i="1"/>
  <c r="P946" i="1"/>
  <c r="Q946" i="1"/>
  <c r="R946" i="1"/>
  <c r="O947" i="1"/>
  <c r="P947" i="1"/>
  <c r="Q947" i="1"/>
  <c r="R947" i="1"/>
  <c r="O948" i="1"/>
  <c r="P948" i="1"/>
  <c r="Q948" i="1"/>
  <c r="R948" i="1"/>
  <c r="O949" i="1"/>
  <c r="P949" i="1"/>
  <c r="Q949" i="1"/>
  <c r="R949" i="1"/>
  <c r="O950" i="1"/>
  <c r="P950" i="1"/>
  <c r="Q950" i="1"/>
  <c r="R950" i="1"/>
  <c r="O951" i="1"/>
  <c r="P951" i="1"/>
  <c r="Q951" i="1"/>
  <c r="R951" i="1"/>
  <c r="O952" i="1"/>
  <c r="P952" i="1"/>
  <c r="Q952" i="1"/>
  <c r="R952" i="1"/>
  <c r="O953" i="1"/>
  <c r="P953" i="1"/>
  <c r="Q953" i="1"/>
  <c r="R953" i="1"/>
  <c r="O954" i="1"/>
  <c r="P954" i="1"/>
  <c r="Q954" i="1"/>
  <c r="R954" i="1"/>
  <c r="O955" i="1"/>
  <c r="P955" i="1"/>
  <c r="Q955" i="1"/>
  <c r="R955" i="1"/>
  <c r="O956" i="1"/>
  <c r="P956" i="1"/>
  <c r="Q956" i="1"/>
  <c r="R956" i="1"/>
  <c r="O957" i="1"/>
  <c r="P957" i="1"/>
  <c r="Q957" i="1"/>
  <c r="R957" i="1"/>
  <c r="O958" i="1"/>
  <c r="P958" i="1"/>
  <c r="Q958" i="1"/>
  <c r="R958" i="1"/>
  <c r="O959" i="1"/>
  <c r="P959" i="1"/>
  <c r="Q959" i="1"/>
  <c r="R959" i="1"/>
  <c r="O960" i="1"/>
  <c r="P960" i="1"/>
  <c r="Q960" i="1"/>
  <c r="R960" i="1"/>
  <c r="O961" i="1"/>
  <c r="P961" i="1"/>
  <c r="Q961" i="1"/>
  <c r="R961" i="1"/>
  <c r="O962" i="1"/>
  <c r="P962" i="1"/>
  <c r="Q962" i="1"/>
  <c r="R962" i="1"/>
  <c r="O963" i="1"/>
  <c r="P963" i="1"/>
  <c r="Q963" i="1"/>
  <c r="R963" i="1"/>
  <c r="O964" i="1"/>
  <c r="P964" i="1"/>
  <c r="Q964" i="1"/>
  <c r="R964" i="1"/>
  <c r="O965" i="1"/>
  <c r="P965" i="1"/>
  <c r="Q965" i="1"/>
  <c r="R965" i="1"/>
  <c r="O966" i="1"/>
  <c r="P966" i="1"/>
  <c r="Q966" i="1"/>
  <c r="R966" i="1"/>
  <c r="O967" i="1"/>
  <c r="P967" i="1"/>
  <c r="Q967" i="1"/>
  <c r="R967" i="1"/>
  <c r="O968" i="1"/>
  <c r="P968" i="1"/>
  <c r="Q968" i="1"/>
  <c r="R968" i="1"/>
  <c r="O969" i="1"/>
  <c r="P969" i="1"/>
  <c r="Q969" i="1"/>
  <c r="R969" i="1"/>
  <c r="O970" i="1"/>
  <c r="P970" i="1"/>
  <c r="Q970" i="1"/>
  <c r="R970" i="1"/>
  <c r="O971" i="1"/>
  <c r="P971" i="1"/>
  <c r="Q971" i="1"/>
  <c r="R971" i="1"/>
  <c r="O972" i="1"/>
  <c r="P972" i="1"/>
  <c r="Q972" i="1"/>
  <c r="R972" i="1"/>
  <c r="O973" i="1"/>
  <c r="P973" i="1"/>
  <c r="Q973" i="1"/>
  <c r="R973" i="1"/>
  <c r="O974" i="1"/>
  <c r="P974" i="1"/>
  <c r="Q974" i="1"/>
  <c r="R974" i="1"/>
  <c r="O975" i="1"/>
  <c r="P975" i="1"/>
  <c r="Q975" i="1"/>
  <c r="R975" i="1"/>
  <c r="O976" i="1"/>
  <c r="P976" i="1"/>
  <c r="Q976" i="1"/>
  <c r="R976" i="1"/>
  <c r="O977" i="1"/>
  <c r="P977" i="1"/>
  <c r="Q977" i="1"/>
  <c r="R977" i="1"/>
  <c r="O978" i="1"/>
  <c r="P978" i="1"/>
  <c r="Q978" i="1"/>
  <c r="R978" i="1"/>
  <c r="O979" i="1"/>
  <c r="P979" i="1"/>
  <c r="Q979" i="1"/>
  <c r="R979" i="1"/>
  <c r="O980" i="1"/>
  <c r="P980" i="1"/>
  <c r="Q980" i="1"/>
  <c r="R980" i="1"/>
  <c r="O981" i="1"/>
  <c r="P981" i="1"/>
  <c r="Q981" i="1"/>
  <c r="R981" i="1"/>
  <c r="O982" i="1"/>
  <c r="P982" i="1"/>
  <c r="Q982" i="1"/>
  <c r="R982" i="1"/>
  <c r="O983" i="1"/>
  <c r="P983" i="1"/>
  <c r="Q983" i="1"/>
  <c r="R983" i="1"/>
  <c r="O984" i="1"/>
  <c r="P984" i="1"/>
  <c r="Q984" i="1"/>
  <c r="R984" i="1"/>
  <c r="O985" i="1"/>
  <c r="P985" i="1"/>
  <c r="Q985" i="1"/>
  <c r="R985" i="1"/>
  <c r="O986" i="1"/>
  <c r="P986" i="1"/>
  <c r="Q986" i="1"/>
  <c r="R986" i="1"/>
  <c r="O987" i="1"/>
  <c r="P987" i="1"/>
  <c r="Q987" i="1"/>
  <c r="R987" i="1"/>
  <c r="O988" i="1"/>
  <c r="P988" i="1"/>
  <c r="Q988" i="1"/>
  <c r="R988" i="1"/>
  <c r="O989" i="1"/>
  <c r="P989" i="1"/>
  <c r="Q989" i="1"/>
  <c r="R989" i="1"/>
  <c r="O990" i="1"/>
  <c r="P990" i="1"/>
  <c r="Q990" i="1"/>
  <c r="R990" i="1"/>
  <c r="O991" i="1"/>
  <c r="P991" i="1"/>
  <c r="Q991" i="1"/>
  <c r="R991" i="1"/>
  <c r="O992" i="1"/>
  <c r="P992" i="1"/>
  <c r="Q992" i="1"/>
  <c r="R992" i="1"/>
  <c r="O993" i="1"/>
  <c r="P993" i="1"/>
  <c r="Q993" i="1"/>
  <c r="R993" i="1"/>
  <c r="O994" i="1"/>
  <c r="P994" i="1"/>
  <c r="Q994" i="1"/>
  <c r="R994" i="1"/>
  <c r="O995" i="1"/>
  <c r="P995" i="1"/>
  <c r="Q995" i="1"/>
  <c r="R995" i="1"/>
  <c r="O996" i="1"/>
  <c r="P996" i="1"/>
  <c r="Q996" i="1"/>
  <c r="R996" i="1"/>
  <c r="O997" i="1"/>
  <c r="P997" i="1"/>
  <c r="Q997" i="1"/>
  <c r="R997" i="1"/>
  <c r="O998" i="1"/>
  <c r="P998" i="1"/>
  <c r="Q998" i="1"/>
  <c r="R998" i="1"/>
  <c r="O999" i="1"/>
  <c r="P999" i="1"/>
  <c r="Q999" i="1"/>
  <c r="R999" i="1"/>
  <c r="O1000" i="1"/>
  <c r="P1000" i="1"/>
  <c r="Q1000" i="1"/>
  <c r="R1000" i="1"/>
  <c r="O1001" i="1"/>
  <c r="P1001" i="1"/>
  <c r="Q1001" i="1"/>
  <c r="R1001" i="1"/>
  <c r="R5" i="1"/>
  <c r="Q5" i="1"/>
  <c r="Q657" i="3" l="1"/>
  <c r="R657" i="3"/>
  <c r="R788" i="3"/>
  <c r="R985" i="3"/>
  <c r="R949" i="3"/>
  <c r="R913" i="3"/>
  <c r="Q894" i="3"/>
  <c r="R886" i="3"/>
  <c r="Q879" i="3"/>
  <c r="R874" i="3"/>
  <c r="Q867" i="3"/>
  <c r="R862" i="3"/>
  <c r="Q855" i="3"/>
  <c r="R850" i="3"/>
  <c r="Q759" i="3"/>
  <c r="R759" i="3"/>
  <c r="R1000" i="3"/>
  <c r="R997" i="3"/>
  <c r="R983" i="3"/>
  <c r="R972" i="3"/>
  <c r="R947" i="3"/>
  <c r="R936" i="3"/>
  <c r="R911" i="3"/>
  <c r="R900" i="3"/>
  <c r="R739" i="3"/>
  <c r="Q739" i="3"/>
  <c r="Q708" i="3"/>
  <c r="Q673" i="3"/>
  <c r="R673" i="3"/>
  <c r="O5" i="1"/>
  <c r="X5" i="1" s="1"/>
  <c r="R991" i="3"/>
  <c r="Q961" i="3"/>
  <c r="R955" i="3"/>
  <c r="Q925" i="3"/>
  <c r="R919" i="3"/>
  <c r="R914" i="3"/>
  <c r="Q892" i="3"/>
  <c r="R889" i="3"/>
  <c r="R887" i="3"/>
  <c r="Q832" i="3"/>
  <c r="R825" i="3"/>
  <c r="R820" i="3"/>
  <c r="Q820" i="3"/>
  <c r="R811" i="3"/>
  <c r="Q811" i="3"/>
  <c r="Q809" i="3"/>
  <c r="R793" i="3"/>
  <c r="Q793" i="3"/>
  <c r="Q791" i="3"/>
  <c r="R775" i="3"/>
  <c r="Q775" i="3"/>
  <c r="Q773" i="3"/>
  <c r="R757" i="3"/>
  <c r="Q757" i="3"/>
  <c r="Q502" i="3"/>
  <c r="R502" i="3"/>
  <c r="R845" i="3"/>
  <c r="R994" i="3"/>
  <c r="R958" i="3"/>
  <c r="R922" i="3"/>
  <c r="Q882" i="3"/>
  <c r="R877" i="3"/>
  <c r="R875" i="3"/>
  <c r="Q870" i="3"/>
  <c r="R865" i="3"/>
  <c r="R863" i="3"/>
  <c r="Q858" i="3"/>
  <c r="R853" i="3"/>
  <c r="R851" i="3"/>
  <c r="R827" i="3"/>
  <c r="R818" i="3"/>
  <c r="Q818" i="3"/>
  <c r="R807" i="3"/>
  <c r="R802" i="3"/>
  <c r="Q802" i="3"/>
  <c r="R789" i="3"/>
  <c r="R784" i="3"/>
  <c r="Q784" i="3"/>
  <c r="R771" i="3"/>
  <c r="R766" i="3"/>
  <c r="Q766" i="3"/>
  <c r="R746" i="3"/>
  <c r="Q746" i="3"/>
  <c r="R744" i="3"/>
  <c r="Q678" i="3"/>
  <c r="R838" i="3"/>
  <c r="Q838" i="3"/>
  <c r="Q741" i="3"/>
  <c r="R741" i="3"/>
  <c r="R992" i="3"/>
  <c r="R981" i="3"/>
  <c r="R956" i="3"/>
  <c r="R945" i="3"/>
  <c r="R920" i="3"/>
  <c r="R909" i="3"/>
  <c r="R800" i="3"/>
  <c r="Q800" i="3"/>
  <c r="R782" i="3"/>
  <c r="Q782" i="3"/>
  <c r="R764" i="3"/>
  <c r="Q764" i="3"/>
  <c r="Q753" i="3"/>
  <c r="R753" i="3"/>
  <c r="Q529" i="3"/>
  <c r="R529" i="3"/>
  <c r="R982" i="3"/>
  <c r="R806" i="3"/>
  <c r="R770" i="3"/>
  <c r="S5" i="1"/>
  <c r="Z5" i="1" s="1"/>
  <c r="Q5" i="3"/>
  <c r="T5" i="3" s="1"/>
  <c r="Q970" i="3"/>
  <c r="R964" i="3"/>
  <c r="Q934" i="3"/>
  <c r="R928" i="3"/>
  <c r="R923" i="3"/>
  <c r="Q898" i="3"/>
  <c r="R844" i="3"/>
  <c r="R837" i="3"/>
  <c r="Q814" i="3"/>
  <c r="Q796" i="3"/>
  <c r="Q778" i="3"/>
  <c r="Q760" i="3"/>
  <c r="R720" i="3"/>
  <c r="R946" i="3"/>
  <c r="T5" i="1"/>
  <c r="AA5" i="1" s="1"/>
  <c r="R967" i="3"/>
  <c r="R931" i="3"/>
  <c r="R895" i="3"/>
  <c r="Q885" i="3"/>
  <c r="R880" i="3"/>
  <c r="R878" i="3"/>
  <c r="Q873" i="3"/>
  <c r="R868" i="3"/>
  <c r="R866" i="3"/>
  <c r="Q861" i="3"/>
  <c r="R856" i="3"/>
  <c r="R854" i="3"/>
  <c r="Q849" i="3"/>
  <c r="R842" i="3"/>
  <c r="R643" i="3"/>
  <c r="Q643" i="3"/>
  <c r="Q595" i="3"/>
  <c r="R595" i="3"/>
  <c r="R990" i="3"/>
  <c r="R965" i="3"/>
  <c r="R954" i="3"/>
  <c r="R929" i="3"/>
  <c r="R918" i="3"/>
  <c r="R727" i="3"/>
  <c r="Q727" i="3"/>
  <c r="Q648" i="3"/>
  <c r="R648" i="3"/>
  <c r="R910" i="3"/>
  <c r="Q290" i="3"/>
  <c r="R290" i="3"/>
  <c r="Q979" i="3"/>
  <c r="R973" i="3"/>
  <c r="Q943" i="3"/>
  <c r="R937" i="3"/>
  <c r="R932" i="3"/>
  <c r="Q907" i="3"/>
  <c r="R901" i="3"/>
  <c r="R896" i="3"/>
  <c r="R828" i="3"/>
  <c r="Q801" i="3"/>
  <c r="Q783" i="3"/>
  <c r="Q765" i="3"/>
  <c r="R976" i="3"/>
  <c r="R940" i="3"/>
  <c r="R904" i="3"/>
  <c r="R883" i="3"/>
  <c r="R881" i="3"/>
  <c r="Q876" i="3"/>
  <c r="R871" i="3"/>
  <c r="R869" i="3"/>
  <c r="Q864" i="3"/>
  <c r="R859" i="3"/>
  <c r="R857" i="3"/>
  <c r="Q852" i="3"/>
  <c r="R833" i="3"/>
  <c r="R826" i="3"/>
  <c r="Q824" i="3"/>
  <c r="R819" i="3"/>
  <c r="Q752" i="3"/>
  <c r="R747" i="3"/>
  <c r="Q732" i="3"/>
  <c r="R742" i="3"/>
  <c r="R737" i="3"/>
  <c r="R725" i="3"/>
  <c r="R713" i="3"/>
  <c r="R641" i="3"/>
  <c r="R623" i="3"/>
  <c r="Q589" i="3"/>
  <c r="R589" i="3"/>
  <c r="R587" i="3"/>
  <c r="R393" i="3"/>
  <c r="Q379" i="3"/>
  <c r="R379" i="3"/>
  <c r="R755" i="3"/>
  <c r="R730" i="3"/>
  <c r="R718" i="3"/>
  <c r="R706" i="3"/>
  <c r="R697" i="3"/>
  <c r="R688" i="3"/>
  <c r="R637" i="3"/>
  <c r="Q583" i="3"/>
  <c r="R583" i="3"/>
  <c r="Q556" i="3"/>
  <c r="R556" i="3"/>
  <c r="R554" i="3"/>
  <c r="Q552" i="3"/>
  <c r="R552" i="3"/>
  <c r="R440" i="3"/>
  <c r="Q440" i="3"/>
  <c r="R429" i="3"/>
  <c r="R418" i="3"/>
  <c r="Q418" i="3"/>
  <c r="R407" i="3"/>
  <c r="Q407" i="3"/>
  <c r="R835" i="3"/>
  <c r="R817" i="3"/>
  <c r="R799" i="3"/>
  <c r="R781" i="3"/>
  <c r="R763" i="3"/>
  <c r="Q748" i="3"/>
  <c r="R745" i="3"/>
  <c r="Q733" i="3"/>
  <c r="R704" i="3"/>
  <c r="R695" i="3"/>
  <c r="R632" i="3"/>
  <c r="R617" i="3"/>
  <c r="R598" i="3"/>
  <c r="Q511" i="3"/>
  <c r="R511" i="3"/>
  <c r="R509" i="3"/>
  <c r="Q451" i="3"/>
  <c r="R451" i="3"/>
  <c r="R848" i="3"/>
  <c r="R830" i="3"/>
  <c r="R812" i="3"/>
  <c r="R794" i="3"/>
  <c r="R776" i="3"/>
  <c r="R758" i="3"/>
  <c r="R740" i="3"/>
  <c r="R728" i="3"/>
  <c r="R716" i="3"/>
  <c r="Q702" i="3"/>
  <c r="Q693" i="3"/>
  <c r="Q679" i="3"/>
  <c r="R667" i="3"/>
  <c r="Q649" i="3"/>
  <c r="R613" i="3"/>
  <c r="Q577" i="3"/>
  <c r="R577" i="3"/>
  <c r="R575" i="3"/>
  <c r="Q538" i="3"/>
  <c r="R538" i="3"/>
  <c r="R536" i="3"/>
  <c r="Q482" i="3"/>
  <c r="Q462" i="3"/>
  <c r="R462" i="3"/>
  <c r="R682" i="3"/>
  <c r="R815" i="3"/>
  <c r="R797" i="3"/>
  <c r="R779" i="3"/>
  <c r="R761" i="3"/>
  <c r="R743" i="3"/>
  <c r="Q736" i="3"/>
  <c r="Q724" i="3"/>
  <c r="R700" i="3"/>
  <c r="R691" i="3"/>
  <c r="R663" i="3"/>
  <c r="R656" i="3"/>
  <c r="R611" i="3"/>
  <c r="R841" i="3"/>
  <c r="R823" i="3"/>
  <c r="R805" i="3"/>
  <c r="R787" i="3"/>
  <c r="R769" i="3"/>
  <c r="R751" i="3"/>
  <c r="R731" i="3"/>
  <c r="R719" i="3"/>
  <c r="R707" i="3"/>
  <c r="R698" i="3"/>
  <c r="R689" i="3"/>
  <c r="R677" i="3"/>
  <c r="Q654" i="3"/>
  <c r="Q640" i="3"/>
  <c r="Q565" i="3"/>
  <c r="R565" i="3"/>
  <c r="R563" i="3"/>
  <c r="Q561" i="3"/>
  <c r="R561" i="3"/>
  <c r="Q520" i="3"/>
  <c r="R520" i="3"/>
  <c r="R518" i="3"/>
  <c r="Q493" i="3"/>
  <c r="R493" i="3"/>
  <c r="R491" i="3"/>
  <c r="R808" i="3"/>
  <c r="R790" i="3"/>
  <c r="R772" i="3"/>
  <c r="R754" i="3"/>
  <c r="R652" i="3"/>
  <c r="R645" i="3"/>
  <c r="R629" i="3"/>
  <c r="R620" i="3"/>
  <c r="Q547" i="3"/>
  <c r="R547" i="3"/>
  <c r="R545" i="3"/>
  <c r="R839" i="3"/>
  <c r="R821" i="3"/>
  <c r="R803" i="3"/>
  <c r="R785" i="3"/>
  <c r="R767" i="3"/>
  <c r="R749" i="3"/>
  <c r="R734" i="3"/>
  <c r="R722" i="3"/>
  <c r="R710" i="3"/>
  <c r="R703" i="3"/>
  <c r="Q701" i="3"/>
  <c r="R694" i="3"/>
  <c r="Q692" i="3"/>
  <c r="R599" i="3"/>
  <c r="Q527" i="3"/>
  <c r="Q500" i="3"/>
  <c r="Q660" i="3"/>
  <c r="Q630" i="3"/>
  <c r="Q618" i="3"/>
  <c r="Q570" i="3"/>
  <c r="R570" i="3"/>
  <c r="Q626" i="3"/>
  <c r="Q614" i="3"/>
  <c r="Q602" i="3"/>
  <c r="Q590" i="3"/>
  <c r="Q578" i="3"/>
  <c r="Q566" i="3"/>
  <c r="R559" i="3"/>
  <c r="R550" i="3"/>
  <c r="R541" i="3"/>
  <c r="R532" i="3"/>
  <c r="R523" i="3"/>
  <c r="R514" i="3"/>
  <c r="R505" i="3"/>
  <c r="R496" i="3"/>
  <c r="Q447" i="3"/>
  <c r="R447" i="3"/>
  <c r="Q672" i="3"/>
  <c r="Q636" i="3"/>
  <c r="R621" i="3"/>
  <c r="R609" i="3"/>
  <c r="R597" i="3"/>
  <c r="R585" i="3"/>
  <c r="R573" i="3"/>
  <c r="R571" i="3"/>
  <c r="Q321" i="3"/>
  <c r="R321" i="3"/>
  <c r="Q675" i="3"/>
  <c r="Q639" i="3"/>
  <c r="R476" i="3"/>
  <c r="Q476" i="3"/>
  <c r="Q465" i="3"/>
  <c r="Q454" i="3"/>
  <c r="R443" i="3"/>
  <c r="Q443" i="3"/>
  <c r="Q360" i="3"/>
  <c r="Q356" i="3"/>
  <c r="Q642" i="3"/>
  <c r="Q624" i="3"/>
  <c r="Q612" i="3"/>
  <c r="Q564" i="3"/>
  <c r="R564" i="3"/>
  <c r="Q555" i="3"/>
  <c r="R555" i="3"/>
  <c r="R382" i="3"/>
  <c r="Q382" i="3"/>
  <c r="Q472" i="3"/>
  <c r="R472" i="3"/>
  <c r="R605" i="3"/>
  <c r="R593" i="3"/>
  <c r="R581" i="3"/>
  <c r="R569" i="3"/>
  <c r="Q560" i="3"/>
  <c r="Q551" i="3"/>
  <c r="Q542" i="3"/>
  <c r="Q533" i="3"/>
  <c r="R461" i="3"/>
  <c r="Q461" i="3"/>
  <c r="R450" i="3"/>
  <c r="Q687" i="3"/>
  <c r="Q651" i="3"/>
  <c r="Q627" i="3"/>
  <c r="Q615" i="3"/>
  <c r="Q567" i="3"/>
  <c r="R567" i="3"/>
  <c r="R479" i="3"/>
  <c r="Q558" i="3"/>
  <c r="R558" i="3"/>
  <c r="Q426" i="3"/>
  <c r="R426" i="3"/>
  <c r="Q415" i="3"/>
  <c r="R415" i="3"/>
  <c r="R404" i="3"/>
  <c r="Q404" i="3"/>
  <c r="R608" i="3"/>
  <c r="R596" i="3"/>
  <c r="R584" i="3"/>
  <c r="R572" i="3"/>
  <c r="Q390" i="3"/>
  <c r="R390" i="3"/>
  <c r="R473" i="3"/>
  <c r="R329" i="3"/>
  <c r="Q294" i="3"/>
  <c r="Q292" i="3"/>
  <c r="R346" i="3"/>
  <c r="R549" i="3"/>
  <c r="R546" i="3"/>
  <c r="R543" i="3"/>
  <c r="R540" i="3"/>
  <c r="R537" i="3"/>
  <c r="R534" i="3"/>
  <c r="R531" i="3"/>
  <c r="R528" i="3"/>
  <c r="R525" i="3"/>
  <c r="R522" i="3"/>
  <c r="R519" i="3"/>
  <c r="R516" i="3"/>
  <c r="R513" i="3"/>
  <c r="R510" i="3"/>
  <c r="R507" i="3"/>
  <c r="R504" i="3"/>
  <c r="R501" i="3"/>
  <c r="R498" i="3"/>
  <c r="R495" i="3"/>
  <c r="R492" i="3"/>
  <c r="R489" i="3"/>
  <c r="R486" i="3"/>
  <c r="R483" i="3"/>
  <c r="R480" i="3"/>
  <c r="R469" i="3"/>
  <c r="Q455" i="3"/>
  <c r="R444" i="3"/>
  <c r="R433" i="3"/>
  <c r="Q419" i="3"/>
  <c r="R408" i="3"/>
  <c r="R452" i="3"/>
  <c r="R436" i="3"/>
  <c r="Q422" i="3"/>
  <c r="R411" i="3"/>
  <c r="R400" i="3"/>
  <c r="R375" i="3"/>
  <c r="Q425" i="3"/>
  <c r="R403" i="3"/>
  <c r="R378" i="3"/>
  <c r="R458" i="3"/>
  <c r="Q428" i="3"/>
  <c r="R365" i="3"/>
  <c r="Q322" i="3"/>
  <c r="Q470" i="3"/>
  <c r="R464" i="3"/>
  <c r="R459" i="3"/>
  <c r="R448" i="3"/>
  <c r="Q434" i="3"/>
  <c r="R423" i="3"/>
  <c r="R387" i="3"/>
  <c r="Q271" i="3"/>
  <c r="R271" i="3"/>
  <c r="R467" i="3"/>
  <c r="Q437" i="3"/>
  <c r="R361" i="3"/>
  <c r="Q359" i="3"/>
  <c r="R338" i="3"/>
  <c r="Q336" i="3"/>
  <c r="Q334" i="3"/>
  <c r="Q323" i="3"/>
  <c r="Q312" i="3"/>
  <c r="Q310" i="3"/>
  <c r="Q295" i="3"/>
  <c r="R278" i="3"/>
  <c r="Q276" i="3"/>
  <c r="Q274" i="3"/>
  <c r="Q236" i="3"/>
  <c r="Q234" i="3"/>
  <c r="R221" i="3"/>
  <c r="R208" i="3"/>
  <c r="R206" i="3"/>
  <c r="Q191" i="3"/>
  <c r="Q169" i="3"/>
  <c r="R353" i="3"/>
  <c r="Q351" i="3"/>
  <c r="Q330" i="3"/>
  <c r="Q319" i="3"/>
  <c r="R317" i="3"/>
  <c r="Q306" i="3"/>
  <c r="R289" i="3"/>
  <c r="Q287" i="3"/>
  <c r="R270" i="3"/>
  <c r="Q268" i="3"/>
  <c r="R249" i="3"/>
  <c r="Q247" i="3"/>
  <c r="R230" i="3"/>
  <c r="R213" i="3"/>
  <c r="R167" i="3"/>
  <c r="R163" i="3"/>
  <c r="R159" i="3"/>
  <c r="R155" i="3"/>
  <c r="R151" i="3"/>
  <c r="R147" i="3"/>
  <c r="R143" i="3"/>
  <c r="R139" i="3"/>
  <c r="R135" i="3"/>
  <c r="R131" i="3"/>
  <c r="R129" i="3"/>
  <c r="R127" i="3"/>
  <c r="R125" i="3"/>
  <c r="R123" i="3"/>
  <c r="R121" i="3"/>
  <c r="R119" i="3"/>
  <c r="R117" i="3"/>
  <c r="R115" i="3"/>
  <c r="R113" i="3"/>
  <c r="R111" i="3"/>
  <c r="R109" i="3"/>
  <c r="R107" i="3"/>
  <c r="R105" i="3"/>
  <c r="R103" i="3"/>
  <c r="R101" i="3"/>
  <c r="R99" i="3"/>
  <c r="R97" i="3"/>
  <c r="R95" i="3"/>
  <c r="R93" i="3"/>
  <c r="R91" i="3"/>
  <c r="R200" i="3"/>
  <c r="R198" i="3"/>
  <c r="Q185" i="3"/>
  <c r="Q183" i="3"/>
  <c r="R176" i="3"/>
  <c r="R174" i="3"/>
  <c r="R83" i="3"/>
  <c r="Q364" i="3"/>
  <c r="R345" i="3"/>
  <c r="Q343" i="3"/>
  <c r="Q328" i="3"/>
  <c r="Q326" i="3"/>
  <c r="Q315" i="3"/>
  <c r="Q304" i="3"/>
  <c r="Q302" i="3"/>
  <c r="Q300" i="3"/>
  <c r="R283" i="3"/>
  <c r="Q281" i="3"/>
  <c r="R262" i="3"/>
  <c r="Q260" i="3"/>
  <c r="Q209" i="3"/>
  <c r="Q362" i="3"/>
  <c r="Q324" i="3"/>
  <c r="Q313" i="3"/>
  <c r="Q298" i="3"/>
  <c r="Q279" i="3"/>
  <c r="Q254" i="3"/>
  <c r="Q239" i="3"/>
  <c r="Q207" i="3"/>
  <c r="Q252" i="3"/>
  <c r="R354" i="3"/>
  <c r="Q352" i="3"/>
  <c r="Q348" i="3"/>
  <c r="Q331" i="3"/>
  <c r="Q320" i="3"/>
  <c r="Q318" i="3"/>
  <c r="Q307" i="3"/>
  <c r="R288" i="3"/>
  <c r="Q286" i="3"/>
  <c r="R248" i="3"/>
  <c r="Q246" i="3"/>
  <c r="R216" i="3"/>
  <c r="R214" i="3"/>
  <c r="Q201" i="3"/>
  <c r="Q199" i="3"/>
  <c r="Q175" i="3"/>
  <c r="R168" i="3"/>
  <c r="R130" i="3"/>
  <c r="R128" i="3"/>
  <c r="R126" i="3"/>
  <c r="R124" i="3"/>
  <c r="R122" i="3"/>
  <c r="R120" i="3"/>
  <c r="R118" i="3"/>
  <c r="R116" i="3"/>
  <c r="R114" i="3"/>
  <c r="R112" i="3"/>
  <c r="R110" i="3"/>
  <c r="R108" i="3"/>
  <c r="R106" i="3"/>
  <c r="R104" i="3"/>
  <c r="R102" i="3"/>
  <c r="R100" i="3"/>
  <c r="R98" i="3"/>
  <c r="R96" i="3"/>
  <c r="R94" i="3"/>
  <c r="R92" i="3"/>
  <c r="R90" i="3"/>
  <c r="Q84" i="3"/>
  <c r="R284" i="3"/>
  <c r="R184" i="3"/>
  <c r="R182" i="3"/>
  <c r="R173" i="3"/>
  <c r="R342" i="3"/>
  <c r="R340" i="3"/>
  <c r="R301" i="3"/>
  <c r="R299" i="3"/>
  <c r="R280" i="3"/>
  <c r="R259" i="3"/>
  <c r="R257" i="3"/>
  <c r="R240" i="3"/>
  <c r="R297" i="3"/>
  <c r="R292" i="3"/>
  <c r="R281" i="3"/>
  <c r="R276" i="3"/>
  <c r="Q266" i="3"/>
  <c r="R266" i="3"/>
  <c r="R236" i="3"/>
  <c r="Q361" i="3"/>
  <c r="Q353" i="3"/>
  <c r="Q345" i="3"/>
  <c r="Q337" i="3"/>
  <c r="R330" i="3"/>
  <c r="R322" i="3"/>
  <c r="R314" i="3"/>
  <c r="R306" i="3"/>
  <c r="Q363" i="3"/>
  <c r="Q355" i="3"/>
  <c r="Q347" i="3"/>
  <c r="Q339" i="3"/>
  <c r="R332" i="3"/>
  <c r="R324" i="3"/>
  <c r="R316" i="3"/>
  <c r="R308" i="3"/>
  <c r="R294" i="3"/>
  <c r="Q289" i="3"/>
  <c r="Q273" i="3"/>
  <c r="Q258" i="3"/>
  <c r="R258" i="3"/>
  <c r="R229" i="3"/>
  <c r="Q229" i="3"/>
  <c r="R274" i="3"/>
  <c r="Q365" i="3"/>
  <c r="Q357" i="3"/>
  <c r="Q349" i="3"/>
  <c r="Q341" i="3"/>
  <c r="R334" i="3"/>
  <c r="R326" i="3"/>
  <c r="R318" i="3"/>
  <c r="R310" i="3"/>
  <c r="R302" i="3"/>
  <c r="R244" i="3"/>
  <c r="R367" i="3"/>
  <c r="Q366" i="3"/>
  <c r="R359" i="3"/>
  <c r="Q358" i="3"/>
  <c r="R351" i="3"/>
  <c r="Q350" i="3"/>
  <c r="R343" i="3"/>
  <c r="Q342" i="3"/>
  <c r="R335" i="3"/>
  <c r="R327" i="3"/>
  <c r="R319" i="3"/>
  <c r="R311" i="3"/>
  <c r="R303" i="3"/>
  <c r="Q250" i="3"/>
  <c r="R250" i="3"/>
  <c r="Q301" i="3"/>
  <c r="Q293" i="3"/>
  <c r="Q285" i="3"/>
  <c r="Q277" i="3"/>
  <c r="Q269" i="3"/>
  <c r="Q261" i="3"/>
  <c r="Q253" i="3"/>
  <c r="Q245" i="3"/>
  <c r="R238" i="3"/>
  <c r="Q237" i="3"/>
  <c r="Q230" i="3"/>
  <c r="Q214" i="3"/>
  <c r="Q232" i="3"/>
  <c r="R225" i="3"/>
  <c r="R209" i="3"/>
  <c r="Q296" i="3"/>
  <c r="Q288" i="3"/>
  <c r="Q280" i="3"/>
  <c r="Q272" i="3"/>
  <c r="Q264" i="3"/>
  <c r="Q256" i="3"/>
  <c r="Q248" i="3"/>
  <c r="Q240" i="3"/>
  <c r="Q216" i="3"/>
  <c r="Q200" i="3"/>
  <c r="Q184" i="3"/>
  <c r="Q265" i="3"/>
  <c r="Q257" i="3"/>
  <c r="Q249" i="3"/>
  <c r="R242" i="3"/>
  <c r="Q241" i="3"/>
  <c r="R234" i="3"/>
  <c r="Q233" i="3"/>
  <c r="Q222" i="3"/>
  <c r="Q206" i="3"/>
  <c r="Q190" i="3"/>
  <c r="Q299" i="3"/>
  <c r="Q291" i="3"/>
  <c r="Q283" i="3"/>
  <c r="Q275" i="3"/>
  <c r="Q267" i="3"/>
  <c r="Q259" i="3"/>
  <c r="Q251" i="3"/>
  <c r="Q243" i="3"/>
  <c r="Q235" i="3"/>
  <c r="R217" i="3"/>
  <c r="R201" i="3"/>
  <c r="R193" i="3"/>
  <c r="R185" i="3"/>
  <c r="R177" i="3"/>
  <c r="R169" i="3"/>
  <c r="R226" i="3"/>
  <c r="R218" i="3"/>
  <c r="R210" i="3"/>
  <c r="R202" i="3"/>
  <c r="R194" i="3"/>
  <c r="R186" i="3"/>
  <c r="R178" i="3"/>
  <c r="R170" i="3"/>
  <c r="R165" i="3"/>
  <c r="R161" i="3"/>
  <c r="R157" i="3"/>
  <c r="R153" i="3"/>
  <c r="R149" i="3"/>
  <c r="R145" i="3"/>
  <c r="R141" i="3"/>
  <c r="R137" i="3"/>
  <c r="R133" i="3"/>
  <c r="R227" i="3"/>
  <c r="Q221" i="3"/>
  <c r="R219" i="3"/>
  <c r="Q213" i="3"/>
  <c r="R211" i="3"/>
  <c r="Q205" i="3"/>
  <c r="R203" i="3"/>
  <c r="Q197" i="3"/>
  <c r="R195" i="3"/>
  <c r="Q189" i="3"/>
  <c r="R187" i="3"/>
  <c r="R179" i="3"/>
  <c r="R171" i="3"/>
  <c r="R228" i="3"/>
  <c r="R220" i="3"/>
  <c r="R212" i="3"/>
  <c r="R204" i="3"/>
  <c r="R196" i="3"/>
  <c r="R188" i="3"/>
  <c r="R180" i="3"/>
  <c r="R172" i="3"/>
  <c r="R231" i="3"/>
  <c r="R223" i="3"/>
  <c r="R215" i="3"/>
  <c r="R207" i="3"/>
  <c r="R199" i="3"/>
  <c r="R191" i="3"/>
  <c r="R183" i="3"/>
  <c r="R175" i="3"/>
  <c r="R166" i="3"/>
  <c r="R162" i="3"/>
  <c r="R158" i="3"/>
  <c r="R154" i="3"/>
  <c r="R150" i="3"/>
  <c r="R146" i="3"/>
  <c r="R142" i="3"/>
  <c r="R138" i="3"/>
  <c r="R134" i="3"/>
  <c r="Q86" i="3"/>
  <c r="Q167" i="3"/>
  <c r="Q163" i="3"/>
  <c r="Q159" i="3"/>
  <c r="Q155" i="3"/>
  <c r="Q151" i="3"/>
  <c r="Q147" i="3"/>
  <c r="Q143" i="3"/>
  <c r="Q139" i="3"/>
  <c r="Q135" i="3"/>
  <c r="Q131" i="3"/>
  <c r="Q127" i="3"/>
  <c r="Q123" i="3"/>
  <c r="Q119" i="3"/>
  <c r="Q115" i="3"/>
  <c r="Q111" i="3"/>
  <c r="Q107" i="3"/>
  <c r="Q103" i="3"/>
  <c r="Q99" i="3"/>
  <c r="Q95" i="3"/>
  <c r="Q91" i="3"/>
  <c r="R164" i="3"/>
  <c r="R160" i="3"/>
  <c r="R156" i="3"/>
  <c r="R152" i="3"/>
  <c r="R148" i="3"/>
  <c r="R144" i="3"/>
  <c r="R140" i="3"/>
  <c r="R136" i="3"/>
  <c r="R132" i="3"/>
  <c r="R87" i="3"/>
  <c r="Q80" i="3"/>
  <c r="R80" i="3"/>
  <c r="Q76" i="3"/>
  <c r="R76" i="3"/>
  <c r="Q72" i="3"/>
  <c r="R72" i="3"/>
  <c r="Q68" i="3"/>
  <c r="R68" i="3"/>
  <c r="Q64" i="3"/>
  <c r="R64" i="3"/>
  <c r="Q60" i="3"/>
  <c r="R60" i="3"/>
  <c r="Q56" i="3"/>
  <c r="R56" i="3"/>
  <c r="Q52" i="3"/>
  <c r="R52" i="3"/>
  <c r="Q48" i="3"/>
  <c r="R48" i="3"/>
  <c r="Q44" i="3"/>
  <c r="R44" i="3"/>
  <c r="Q40" i="3"/>
  <c r="R40" i="3"/>
  <c r="Q36" i="3"/>
  <c r="R36" i="3"/>
  <c r="Q32" i="3"/>
  <c r="R32" i="3"/>
  <c r="Q28" i="3"/>
  <c r="R28" i="3"/>
  <c r="Q24" i="3"/>
  <c r="R24" i="3"/>
  <c r="Q20" i="3"/>
  <c r="R20" i="3"/>
  <c r="Q16" i="3"/>
  <c r="R16" i="3"/>
  <c r="Q12" i="3"/>
  <c r="R12" i="3"/>
  <c r="Q8" i="3"/>
  <c r="R8" i="3"/>
  <c r="Q90" i="3"/>
  <c r="Q82" i="3"/>
  <c r="R89" i="3"/>
  <c r="Q83" i="3"/>
  <c r="Q77" i="3"/>
  <c r="R77" i="3"/>
  <c r="Q73" i="3"/>
  <c r="R73" i="3"/>
  <c r="Q69" i="3"/>
  <c r="R69" i="3"/>
  <c r="Q65" i="3"/>
  <c r="R65" i="3"/>
  <c r="Q61" i="3"/>
  <c r="R61" i="3"/>
  <c r="Q57" i="3"/>
  <c r="R57" i="3"/>
  <c r="Q53" i="3"/>
  <c r="R53" i="3"/>
  <c r="Q49" i="3"/>
  <c r="R49" i="3"/>
  <c r="Q45" i="3"/>
  <c r="R45" i="3"/>
  <c r="Q41" i="3"/>
  <c r="R41" i="3"/>
  <c r="Q37" i="3"/>
  <c r="R37" i="3"/>
  <c r="Q33" i="3"/>
  <c r="R33" i="3"/>
  <c r="Q29" i="3"/>
  <c r="R29" i="3"/>
  <c r="Q25" i="3"/>
  <c r="R25" i="3"/>
  <c r="Q21" i="3"/>
  <c r="R21" i="3"/>
  <c r="Q17" i="3"/>
  <c r="R17" i="3"/>
  <c r="Q13" i="3"/>
  <c r="R13" i="3"/>
  <c r="Q9" i="3"/>
  <c r="R9" i="3"/>
  <c r="Q78" i="3"/>
  <c r="R78" i="3"/>
  <c r="Q74" i="3"/>
  <c r="R74" i="3"/>
  <c r="Q70" i="3"/>
  <c r="R70" i="3"/>
  <c r="Q66" i="3"/>
  <c r="R66" i="3"/>
  <c r="Q62" i="3"/>
  <c r="R62" i="3"/>
  <c r="Q58" i="3"/>
  <c r="R58" i="3"/>
  <c r="Q54" i="3"/>
  <c r="R54" i="3"/>
  <c r="Q50" i="3"/>
  <c r="R50" i="3"/>
  <c r="Q46" i="3"/>
  <c r="R46" i="3"/>
  <c r="Q42" i="3"/>
  <c r="R42" i="3"/>
  <c r="Q38" i="3"/>
  <c r="R38" i="3"/>
  <c r="Q34" i="3"/>
  <c r="R34" i="3"/>
  <c r="Q30" i="3"/>
  <c r="R30" i="3"/>
  <c r="Q26" i="3"/>
  <c r="R26" i="3"/>
  <c r="Q22" i="3"/>
  <c r="R22" i="3"/>
  <c r="Q18" i="3"/>
  <c r="R18" i="3"/>
  <c r="Q14" i="3"/>
  <c r="R14" i="3"/>
  <c r="Q10" i="3"/>
  <c r="T10" i="3" s="1"/>
  <c r="R10" i="3"/>
  <c r="U10" i="3" s="1"/>
  <c r="Q6" i="3"/>
  <c r="R6" i="3"/>
  <c r="R85" i="3"/>
  <c r="Q79" i="3"/>
  <c r="R79" i="3"/>
  <c r="Q75" i="3"/>
  <c r="R75" i="3"/>
  <c r="Q71" i="3"/>
  <c r="R71" i="3"/>
  <c r="Q67" i="3"/>
  <c r="R67" i="3"/>
  <c r="Q63" i="3"/>
  <c r="R63" i="3"/>
  <c r="Q59" i="3"/>
  <c r="R59" i="3"/>
  <c r="Q55" i="3"/>
  <c r="R55" i="3"/>
  <c r="Q51" i="3"/>
  <c r="R51" i="3"/>
  <c r="Q47" i="3"/>
  <c r="R47" i="3"/>
  <c r="Q43" i="3"/>
  <c r="R43" i="3"/>
  <c r="Q39" i="3"/>
  <c r="R39" i="3"/>
  <c r="Q35" i="3"/>
  <c r="R35" i="3"/>
  <c r="Q31" i="3"/>
  <c r="R31" i="3"/>
  <c r="Q27" i="3"/>
  <c r="R27" i="3"/>
  <c r="Q23" i="3"/>
  <c r="R23" i="3"/>
  <c r="Q19" i="3"/>
  <c r="R19" i="3"/>
  <c r="Q15" i="3"/>
  <c r="R15" i="3"/>
  <c r="Q11" i="3"/>
  <c r="R11" i="3"/>
  <c r="Q7" i="3"/>
  <c r="R7" i="3"/>
  <c r="P6" i="1"/>
</calcChain>
</file>

<file path=xl/sharedStrings.xml><?xml version="1.0" encoding="utf-8"?>
<sst xmlns="http://schemas.openxmlformats.org/spreadsheetml/2006/main" count="85" uniqueCount="36">
  <si>
    <t>Trial ID</t>
  </si>
  <si>
    <t>Treatment A</t>
  </si>
  <si>
    <t>Treatment B</t>
  </si>
  <si>
    <t>Treatment B vs. Treatment A</t>
  </si>
  <si>
    <t>INPUT TRIAL DATA HERE</t>
  </si>
  <si>
    <t>log(HR)</t>
  </si>
  <si>
    <t>SE(log(OR))</t>
  </si>
  <si>
    <t>log(OR)</t>
  </si>
  <si>
    <t>numerator</t>
  </si>
  <si>
    <t>denominator</t>
  </si>
  <si>
    <t>2 x 2 Table</t>
  </si>
  <si>
    <t>P(Survival)</t>
  </si>
  <si>
    <t>Survival Probability at time T</t>
  </si>
  <si>
    <t>SE(P(Survival))</t>
  </si>
  <si>
    <t>Hidden Calculated Relative Effects</t>
  </si>
  <si>
    <t>log(RR)</t>
  </si>
  <si>
    <t>SE(log(RR))</t>
  </si>
  <si>
    <t>Number of Events</t>
  </si>
  <si>
    <t># of events</t>
  </si>
  <si>
    <t>SE(log(HR))</t>
  </si>
  <si>
    <t>Total exposure time</t>
  </si>
  <si>
    <t>Number of patients reaching an endpoint</t>
  </si>
  <si>
    <t>Relative Effect for MA (Treatment B vs. Treatment A)</t>
  </si>
  <si>
    <t>p1</t>
  </si>
  <si>
    <t>p2</t>
  </si>
  <si>
    <t>Example</t>
  </si>
  <si>
    <t>log odds</t>
  </si>
  <si>
    <t>SE(log odds)</t>
  </si>
  <si>
    <t>Hidden Calculations</t>
  </si>
  <si>
    <t>probability</t>
  </si>
  <si>
    <t>V(log odds)</t>
  </si>
  <si>
    <t>Absolute Effects</t>
  </si>
  <si>
    <t>Example 3</t>
  </si>
  <si>
    <t>Example 4</t>
  </si>
  <si>
    <t>Example 2</t>
  </si>
  <si>
    <t>Example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</si>
</sst>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7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horizontal="center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1" fillId="0" borderId="8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0" fillId="0" borderId="2" xfId="0" applyNumberForma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40B0-1DAE-417C-B94A-0E5C37778726}">
  <sheetPr>
    <pageSetUpPr fitToPage="1"/>
  </sheetPr>
  <dimension ref="A1:AA100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J18" sqref="I18:J18"/>
    </sheetView>
  </sheetViews>
  <sheetFormatPr defaultRowHeight="15" x14ac:dyDescent="0.25"/>
  <cols>
    <col min="1" max="1" width="10" style="46" bestFit="1" customWidth="1"/>
    <col min="2" max="2" width="12" style="44" bestFit="1" customWidth="1"/>
    <col min="3" max="3" width="12.5703125" style="45" bestFit="1" customWidth="1"/>
    <col min="4" max="4" width="11.140625" style="46" customWidth="1"/>
    <col min="5" max="5" width="19.7109375" style="45" customWidth="1"/>
    <col min="6" max="6" width="10.42578125" style="46" bestFit="1" customWidth="1"/>
    <col min="7" max="7" width="12.5703125" style="45" bestFit="1" customWidth="1"/>
    <col min="8" max="8" width="10.5703125" style="46" bestFit="1" customWidth="1"/>
    <col min="9" max="9" width="16.140625" style="45" customWidth="1"/>
    <col min="10" max="10" width="12.140625" style="46" customWidth="1"/>
    <col min="11" max="11" width="14.5703125" style="45" customWidth="1"/>
    <col min="12" max="12" width="14.5703125" style="47" customWidth="1"/>
    <col min="13" max="13" width="14.5703125" style="45" customWidth="1"/>
    <col min="14" max="14" width="9.140625" style="52" customWidth="1"/>
    <col min="15" max="15" width="12.7109375" style="14" hidden="1" customWidth="1"/>
    <col min="16" max="16" width="12" style="15" hidden="1" customWidth="1"/>
    <col min="17" max="17" width="12" style="16" hidden="1" customWidth="1"/>
    <col min="18" max="18" width="12" style="15" hidden="1" customWidth="1"/>
    <col min="19" max="19" width="12.7109375" style="17" hidden="1" customWidth="1"/>
    <col min="20" max="20" width="11" style="15" hidden="1" customWidth="1"/>
    <col min="21" max="21" width="12" style="17" hidden="1" customWidth="1"/>
    <col min="22" max="22" width="10.85546875" style="15" hidden="1" customWidth="1"/>
    <col min="23" max="23" width="9.140625" style="52"/>
    <col min="24" max="24" width="9.140625" style="14"/>
    <col min="25" max="25" width="12.5703125" style="15" bestFit="1" customWidth="1"/>
    <col min="26" max="26" width="11" style="16" customWidth="1"/>
    <col min="27" max="27" width="11" style="15" customWidth="1"/>
    <col min="28" max="16384" width="9.140625" style="52"/>
  </cols>
  <sheetData>
    <row r="1" spans="1:27" ht="15" customHeight="1" x14ac:dyDescent="0.25">
      <c r="A1" s="48" t="s">
        <v>0</v>
      </c>
      <c r="B1" s="28" t="s">
        <v>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O1" s="1" t="s">
        <v>14</v>
      </c>
      <c r="P1" s="2"/>
      <c r="Q1" s="2"/>
      <c r="R1" s="2"/>
      <c r="S1" s="2"/>
      <c r="T1" s="2"/>
      <c r="U1" s="2"/>
      <c r="V1" s="2"/>
      <c r="X1" s="18" t="s">
        <v>22</v>
      </c>
      <c r="Y1" s="19"/>
      <c r="Z1" s="19"/>
      <c r="AA1" s="20"/>
    </row>
    <row r="2" spans="1:27" x14ac:dyDescent="0.25">
      <c r="A2" s="49"/>
      <c r="B2" s="31" t="s">
        <v>1</v>
      </c>
      <c r="C2" s="31"/>
      <c r="D2" s="31"/>
      <c r="E2" s="32"/>
      <c r="F2" s="33" t="s">
        <v>2</v>
      </c>
      <c r="G2" s="31"/>
      <c r="H2" s="31"/>
      <c r="I2" s="32"/>
      <c r="J2" s="34" t="s">
        <v>3</v>
      </c>
      <c r="K2" s="35"/>
      <c r="L2" s="35"/>
      <c r="M2" s="36"/>
      <c r="O2" s="3" t="s">
        <v>10</v>
      </c>
      <c r="P2" s="4"/>
      <c r="Q2" s="5" t="s">
        <v>12</v>
      </c>
      <c r="R2" s="6"/>
      <c r="S2" s="3" t="s">
        <v>10</v>
      </c>
      <c r="T2" s="4"/>
      <c r="U2" s="5" t="s">
        <v>12</v>
      </c>
      <c r="V2" s="6"/>
      <c r="X2" s="18"/>
      <c r="Y2" s="19"/>
      <c r="Z2" s="19"/>
      <c r="AA2" s="20"/>
    </row>
    <row r="3" spans="1:27" x14ac:dyDescent="0.25">
      <c r="A3" s="49"/>
      <c r="B3" s="31" t="s">
        <v>10</v>
      </c>
      <c r="C3" s="32"/>
      <c r="D3" s="31" t="s">
        <v>12</v>
      </c>
      <c r="E3" s="32"/>
      <c r="F3" s="31" t="s">
        <v>10</v>
      </c>
      <c r="G3" s="32"/>
      <c r="H3" s="33" t="s">
        <v>12</v>
      </c>
      <c r="I3" s="32"/>
      <c r="J3" s="37"/>
      <c r="K3" s="38"/>
      <c r="L3" s="38"/>
      <c r="M3" s="39"/>
      <c r="O3" s="7"/>
      <c r="P3" s="8"/>
      <c r="Q3" s="9"/>
      <c r="R3" s="10"/>
      <c r="S3" s="7"/>
      <c r="T3" s="8"/>
      <c r="U3" s="9"/>
      <c r="V3" s="10"/>
      <c r="X3" s="21"/>
      <c r="Y3" s="22"/>
      <c r="Z3" s="22"/>
      <c r="AA3" s="23"/>
    </row>
    <row r="4" spans="1:27" x14ac:dyDescent="0.25">
      <c r="A4" s="50"/>
      <c r="B4" s="40" t="s">
        <v>8</v>
      </c>
      <c r="C4" s="41" t="s">
        <v>9</v>
      </c>
      <c r="D4" s="40" t="s">
        <v>11</v>
      </c>
      <c r="E4" s="41" t="s">
        <v>13</v>
      </c>
      <c r="F4" s="40" t="s">
        <v>8</v>
      </c>
      <c r="G4" s="41" t="s">
        <v>9</v>
      </c>
      <c r="H4" s="40" t="s">
        <v>11</v>
      </c>
      <c r="I4" s="41" t="s">
        <v>13</v>
      </c>
      <c r="J4" s="42" t="s">
        <v>7</v>
      </c>
      <c r="K4" s="43" t="s">
        <v>6</v>
      </c>
      <c r="L4" s="42" t="s">
        <v>15</v>
      </c>
      <c r="M4" s="43" t="s">
        <v>16</v>
      </c>
      <c r="O4" s="11" t="s">
        <v>7</v>
      </c>
      <c r="P4" s="12" t="s">
        <v>6</v>
      </c>
      <c r="Q4" s="13" t="s">
        <v>7</v>
      </c>
      <c r="R4" s="12" t="s">
        <v>6</v>
      </c>
      <c r="S4" s="11" t="s">
        <v>15</v>
      </c>
      <c r="T4" s="12" t="s">
        <v>16</v>
      </c>
      <c r="U4" s="13" t="s">
        <v>15</v>
      </c>
      <c r="V4" s="12" t="s">
        <v>16</v>
      </c>
      <c r="X4" s="24" t="s">
        <v>7</v>
      </c>
      <c r="Y4" s="25" t="s">
        <v>6</v>
      </c>
      <c r="Z4" s="24" t="s">
        <v>15</v>
      </c>
      <c r="AA4" s="25" t="s">
        <v>16</v>
      </c>
    </row>
    <row r="5" spans="1:27" x14ac:dyDescent="0.25">
      <c r="A5" s="51" t="s">
        <v>35</v>
      </c>
      <c r="B5" s="44">
        <v>130</v>
      </c>
      <c r="C5" s="45">
        <f>130+34</f>
        <v>164</v>
      </c>
      <c r="F5" s="46">
        <v>119</v>
      </c>
      <c r="G5" s="45">
        <f>119+45</f>
        <v>164</v>
      </c>
      <c r="O5" s="14">
        <f>LN((F5*(C5-B5))/(B5*(G5-F5)))</f>
        <v>-0.36871292249821136</v>
      </c>
      <c r="P5" s="15">
        <f>SQRT((1/B5)+(1/(C5-B5))+(1/F5)+(1/(G5-F5)))</f>
        <v>0.26024921895166192</v>
      </c>
      <c r="Q5" s="16" t="e">
        <f>LN(H5/(1-H5))-LN(D5/(1-D5))</f>
        <v>#NUM!</v>
      </c>
      <c r="R5" s="15" t="e">
        <f>SQRT(((E5/(D5*(1-D5)))^2)+((I5/(H5*(1-H5)))^2))</f>
        <v>#DIV/0!</v>
      </c>
      <c r="S5" s="17">
        <f>LN((F5*C5)/(B5*G5))</f>
        <v>-8.8410957344053076E-2</v>
      </c>
      <c r="T5" s="15">
        <f>SQRT((1/B5)+(1/F5)-(1/C5)-(1/G5))</f>
        <v>6.2454360020946439E-2</v>
      </c>
      <c r="U5" s="17" t="e">
        <f>LN(H5)-LN(D5)</f>
        <v>#NUM!</v>
      </c>
      <c r="V5" s="15" t="e">
        <f>SQRT(((E5/D5)^2)+((I5/H5)^2))</f>
        <v>#DIV/0!</v>
      </c>
      <c r="X5" s="26">
        <f>IF(ISBLANK(J5),IF(ISBLANK(B5),IF(ISBLANK(D5),"",Q5),O5),J5)</f>
        <v>-0.36871292249821136</v>
      </c>
      <c r="Y5" s="27">
        <f>IF(ISBLANK(J5),IF(ISBLANK(B5),IF(ISBLANK(D5),"",R5),P5),K5)</f>
        <v>0.26024921895166192</v>
      </c>
      <c r="Z5" s="26">
        <f>IF(ISBLANK(L5),IF(ISBLANK(B5),IF(ISBLANK(D5),"",U5),S5),L5)</f>
        <v>-8.8410957344053076E-2</v>
      </c>
      <c r="AA5" s="27">
        <f>IF(ISBLANK(L5),IF(ISBLANK(B5),IF(ISBLANK(D5),"",V5),T5),M5)</f>
        <v>6.2454360020946439E-2</v>
      </c>
    </row>
    <row r="6" spans="1:27" x14ac:dyDescent="0.25">
      <c r="A6" s="51" t="s">
        <v>34</v>
      </c>
      <c r="D6" s="46">
        <v>0.188</v>
      </c>
      <c r="E6" s="45">
        <v>4.1000000000000002E-2</v>
      </c>
      <c r="H6" s="46">
        <v>0.25800000000000001</v>
      </c>
      <c r="I6" s="45">
        <v>3.6999999999999998E-2</v>
      </c>
      <c r="O6" s="14" t="e">
        <f t="shared" ref="O6:O69" si="0">LN((F6*(C6-B6))/(B6*(G6-F6)))</f>
        <v>#DIV/0!</v>
      </c>
      <c r="P6" s="15" t="e">
        <f t="shared" ref="P6:P69" si="1">SQRT((1/B6)+(1/(C6-B6))+(1/F6)+(1/(G6-F6)))</f>
        <v>#DIV/0!</v>
      </c>
      <c r="Q6" s="16">
        <f t="shared" ref="Q6:Q69" si="2">LN(H6/(1-H6))-LN(D6/(1-D6))</f>
        <v>0.40666871908596569</v>
      </c>
      <c r="R6" s="15">
        <f t="shared" ref="R6:R69" si="3">SQRT(((E6/(D6*(1-D6)))^2)+((I6/(H6*(1-H6)))^2))</f>
        <v>0.33089217880217148</v>
      </c>
      <c r="S6" s="17" t="e">
        <f t="shared" ref="S6:S69" si="4">LN((F6*C6)/(B6*G6))</f>
        <v>#DIV/0!</v>
      </c>
      <c r="T6" s="15" t="e">
        <f t="shared" ref="T6:T69" si="5">SQRT((1/B6)+(1/F6)-(1/C6)-(1/G6))</f>
        <v>#DIV/0!</v>
      </c>
      <c r="U6" s="17">
        <f t="shared" ref="U6:U69" si="6">LN(H6)-LN(D6)</f>
        <v>0.31651762209166812</v>
      </c>
      <c r="V6" s="15">
        <f t="shared" ref="V6:V69" si="7">SQRT(((E6/D6)^2)+((I6/H6)^2))</f>
        <v>0.26101300025476903</v>
      </c>
      <c r="X6" s="26">
        <f t="shared" ref="X6:X69" si="8">IF(ISBLANK(J6),IF(ISBLANK(B6),IF(ISBLANK(D6),"",Q6),O6),J6)</f>
        <v>0.40666871908596569</v>
      </c>
      <c r="Y6" s="27">
        <f t="shared" ref="Y6:Y69" si="9">IF(ISBLANK(J6),IF(ISBLANK(B6),IF(ISBLANK(D6),"",R6),P6),K6)</f>
        <v>0.33089217880217148</v>
      </c>
      <c r="Z6" s="26">
        <f t="shared" ref="Z6:Z69" si="10">IF(ISBLANK(L6),IF(ISBLANK(B6),IF(ISBLANK(D6),"",U6),S6),L6)</f>
        <v>0.31651762209166812</v>
      </c>
      <c r="AA6" s="27">
        <f t="shared" ref="AA6:AA69" si="11">IF(ISBLANK(L6),IF(ISBLANK(B6),IF(ISBLANK(D6),"",V6),T6),M6)</f>
        <v>0.26101300025476903</v>
      </c>
    </row>
    <row r="7" spans="1:27" x14ac:dyDescent="0.25">
      <c r="O7" s="14" t="e">
        <f t="shared" si="0"/>
        <v>#DIV/0!</v>
      </c>
      <c r="P7" s="15" t="e">
        <f t="shared" si="1"/>
        <v>#DIV/0!</v>
      </c>
      <c r="Q7" s="16" t="e">
        <f t="shared" si="2"/>
        <v>#NUM!</v>
      </c>
      <c r="R7" s="15" t="e">
        <f t="shared" si="3"/>
        <v>#DIV/0!</v>
      </c>
      <c r="S7" s="17" t="e">
        <f t="shared" si="4"/>
        <v>#DIV/0!</v>
      </c>
      <c r="T7" s="15" t="e">
        <f t="shared" si="5"/>
        <v>#DIV/0!</v>
      </c>
      <c r="U7" s="17" t="e">
        <f t="shared" si="6"/>
        <v>#NUM!</v>
      </c>
      <c r="V7" s="15" t="e">
        <f t="shared" si="7"/>
        <v>#DIV/0!</v>
      </c>
      <c r="X7" s="26" t="str">
        <f t="shared" si="8"/>
        <v/>
      </c>
      <c r="Y7" s="27" t="str">
        <f t="shared" si="9"/>
        <v/>
      </c>
      <c r="Z7" s="26" t="str">
        <f t="shared" si="10"/>
        <v/>
      </c>
      <c r="AA7" s="27" t="str">
        <f t="shared" si="11"/>
        <v/>
      </c>
    </row>
    <row r="8" spans="1:27" x14ac:dyDescent="0.25">
      <c r="O8" s="14" t="e">
        <f t="shared" si="0"/>
        <v>#DIV/0!</v>
      </c>
      <c r="P8" s="15" t="e">
        <f t="shared" si="1"/>
        <v>#DIV/0!</v>
      </c>
      <c r="Q8" s="16" t="e">
        <f t="shared" si="2"/>
        <v>#NUM!</v>
      </c>
      <c r="R8" s="15" t="e">
        <f t="shared" si="3"/>
        <v>#DIV/0!</v>
      </c>
      <c r="S8" s="17" t="e">
        <f t="shared" si="4"/>
        <v>#DIV/0!</v>
      </c>
      <c r="T8" s="15" t="e">
        <f t="shared" si="5"/>
        <v>#DIV/0!</v>
      </c>
      <c r="U8" s="17" t="e">
        <f t="shared" si="6"/>
        <v>#NUM!</v>
      </c>
      <c r="V8" s="15" t="e">
        <f t="shared" si="7"/>
        <v>#DIV/0!</v>
      </c>
      <c r="X8" s="26" t="str">
        <f t="shared" si="8"/>
        <v/>
      </c>
      <c r="Y8" s="27" t="str">
        <f t="shared" si="9"/>
        <v/>
      </c>
      <c r="Z8" s="26" t="str">
        <f t="shared" si="10"/>
        <v/>
      </c>
      <c r="AA8" s="27" t="str">
        <f t="shared" si="11"/>
        <v/>
      </c>
    </row>
    <row r="9" spans="1:27" x14ac:dyDescent="0.25">
      <c r="O9" s="14" t="e">
        <f t="shared" si="0"/>
        <v>#DIV/0!</v>
      </c>
      <c r="P9" s="15" t="e">
        <f t="shared" si="1"/>
        <v>#DIV/0!</v>
      </c>
      <c r="Q9" s="16" t="e">
        <f t="shared" si="2"/>
        <v>#NUM!</v>
      </c>
      <c r="R9" s="15" t="e">
        <f t="shared" si="3"/>
        <v>#DIV/0!</v>
      </c>
      <c r="S9" s="17" t="e">
        <f t="shared" si="4"/>
        <v>#DIV/0!</v>
      </c>
      <c r="T9" s="15" t="e">
        <f t="shared" si="5"/>
        <v>#DIV/0!</v>
      </c>
      <c r="U9" s="17" t="e">
        <f t="shared" si="6"/>
        <v>#NUM!</v>
      </c>
      <c r="V9" s="15" t="e">
        <f t="shared" si="7"/>
        <v>#DIV/0!</v>
      </c>
      <c r="X9" s="26" t="str">
        <f t="shared" si="8"/>
        <v/>
      </c>
      <c r="Y9" s="27" t="str">
        <f t="shared" si="9"/>
        <v/>
      </c>
      <c r="Z9" s="26" t="str">
        <f t="shared" si="10"/>
        <v/>
      </c>
      <c r="AA9" s="27" t="str">
        <f t="shared" si="11"/>
        <v/>
      </c>
    </row>
    <row r="10" spans="1:27" x14ac:dyDescent="0.25">
      <c r="O10" s="14" t="e">
        <f t="shared" si="0"/>
        <v>#DIV/0!</v>
      </c>
      <c r="P10" s="15" t="e">
        <f t="shared" si="1"/>
        <v>#DIV/0!</v>
      </c>
      <c r="Q10" s="16" t="e">
        <f t="shared" si="2"/>
        <v>#NUM!</v>
      </c>
      <c r="R10" s="15" t="e">
        <f t="shared" si="3"/>
        <v>#DIV/0!</v>
      </c>
      <c r="S10" s="17" t="e">
        <f t="shared" si="4"/>
        <v>#DIV/0!</v>
      </c>
      <c r="T10" s="15" t="e">
        <f t="shared" si="5"/>
        <v>#DIV/0!</v>
      </c>
      <c r="U10" s="17" t="e">
        <f t="shared" si="6"/>
        <v>#NUM!</v>
      </c>
      <c r="V10" s="15" t="e">
        <f t="shared" si="7"/>
        <v>#DIV/0!</v>
      </c>
      <c r="X10" s="26" t="str">
        <f t="shared" si="8"/>
        <v/>
      </c>
      <c r="Y10" s="27" t="str">
        <f t="shared" si="9"/>
        <v/>
      </c>
      <c r="Z10" s="26" t="str">
        <f t="shared" si="10"/>
        <v/>
      </c>
      <c r="AA10" s="27" t="str">
        <f t="shared" si="11"/>
        <v/>
      </c>
    </row>
    <row r="11" spans="1:27" x14ac:dyDescent="0.25">
      <c r="O11" s="14" t="e">
        <f t="shared" si="0"/>
        <v>#DIV/0!</v>
      </c>
      <c r="P11" s="15" t="e">
        <f t="shared" si="1"/>
        <v>#DIV/0!</v>
      </c>
      <c r="Q11" s="16" t="e">
        <f t="shared" si="2"/>
        <v>#NUM!</v>
      </c>
      <c r="R11" s="15" t="e">
        <f t="shared" si="3"/>
        <v>#DIV/0!</v>
      </c>
      <c r="S11" s="17" t="e">
        <f t="shared" si="4"/>
        <v>#DIV/0!</v>
      </c>
      <c r="T11" s="15" t="e">
        <f t="shared" si="5"/>
        <v>#DIV/0!</v>
      </c>
      <c r="U11" s="17" t="e">
        <f t="shared" si="6"/>
        <v>#NUM!</v>
      </c>
      <c r="V11" s="15" t="e">
        <f t="shared" si="7"/>
        <v>#DIV/0!</v>
      </c>
      <c r="X11" s="26" t="str">
        <f t="shared" si="8"/>
        <v/>
      </c>
      <c r="Y11" s="27" t="str">
        <f t="shared" si="9"/>
        <v/>
      </c>
      <c r="Z11" s="26" t="str">
        <f t="shared" si="10"/>
        <v/>
      </c>
      <c r="AA11" s="27" t="str">
        <f t="shared" si="11"/>
        <v/>
      </c>
    </row>
    <row r="12" spans="1:27" x14ac:dyDescent="0.25">
      <c r="O12" s="14" t="e">
        <f t="shared" si="0"/>
        <v>#DIV/0!</v>
      </c>
      <c r="P12" s="15" t="e">
        <f t="shared" si="1"/>
        <v>#DIV/0!</v>
      </c>
      <c r="Q12" s="16" t="e">
        <f t="shared" si="2"/>
        <v>#NUM!</v>
      </c>
      <c r="R12" s="15" t="e">
        <f t="shared" si="3"/>
        <v>#DIV/0!</v>
      </c>
      <c r="S12" s="17" t="e">
        <f t="shared" si="4"/>
        <v>#DIV/0!</v>
      </c>
      <c r="T12" s="15" t="e">
        <f t="shared" si="5"/>
        <v>#DIV/0!</v>
      </c>
      <c r="U12" s="17" t="e">
        <f t="shared" si="6"/>
        <v>#NUM!</v>
      </c>
      <c r="V12" s="15" t="e">
        <f t="shared" si="7"/>
        <v>#DIV/0!</v>
      </c>
      <c r="X12" s="26" t="str">
        <f t="shared" si="8"/>
        <v/>
      </c>
      <c r="Y12" s="27" t="str">
        <f t="shared" si="9"/>
        <v/>
      </c>
      <c r="Z12" s="26" t="str">
        <f t="shared" si="10"/>
        <v/>
      </c>
      <c r="AA12" s="27" t="str">
        <f t="shared" si="11"/>
        <v/>
      </c>
    </row>
    <row r="13" spans="1:27" x14ac:dyDescent="0.25">
      <c r="O13" s="14" t="e">
        <f t="shared" si="0"/>
        <v>#DIV/0!</v>
      </c>
      <c r="P13" s="15" t="e">
        <f t="shared" si="1"/>
        <v>#DIV/0!</v>
      </c>
      <c r="Q13" s="16" t="e">
        <f t="shared" si="2"/>
        <v>#NUM!</v>
      </c>
      <c r="R13" s="15" t="e">
        <f t="shared" si="3"/>
        <v>#DIV/0!</v>
      </c>
      <c r="S13" s="17" t="e">
        <f t="shared" si="4"/>
        <v>#DIV/0!</v>
      </c>
      <c r="T13" s="15" t="e">
        <f t="shared" si="5"/>
        <v>#DIV/0!</v>
      </c>
      <c r="U13" s="17" t="e">
        <f t="shared" si="6"/>
        <v>#NUM!</v>
      </c>
      <c r="V13" s="15" t="e">
        <f t="shared" si="7"/>
        <v>#DIV/0!</v>
      </c>
      <c r="X13" s="26" t="str">
        <f t="shared" si="8"/>
        <v/>
      </c>
      <c r="Y13" s="27" t="str">
        <f t="shared" si="9"/>
        <v/>
      </c>
      <c r="Z13" s="26" t="str">
        <f t="shared" si="10"/>
        <v/>
      </c>
      <c r="AA13" s="27" t="str">
        <f t="shared" si="11"/>
        <v/>
      </c>
    </row>
    <row r="14" spans="1:27" x14ac:dyDescent="0.25">
      <c r="O14" s="14" t="e">
        <f t="shared" si="0"/>
        <v>#DIV/0!</v>
      </c>
      <c r="P14" s="15" t="e">
        <f t="shared" si="1"/>
        <v>#DIV/0!</v>
      </c>
      <c r="Q14" s="16" t="e">
        <f t="shared" si="2"/>
        <v>#NUM!</v>
      </c>
      <c r="R14" s="15" t="e">
        <f t="shared" si="3"/>
        <v>#DIV/0!</v>
      </c>
      <c r="S14" s="17" t="e">
        <f t="shared" si="4"/>
        <v>#DIV/0!</v>
      </c>
      <c r="T14" s="15" t="e">
        <f t="shared" si="5"/>
        <v>#DIV/0!</v>
      </c>
      <c r="U14" s="17" t="e">
        <f t="shared" si="6"/>
        <v>#NUM!</v>
      </c>
      <c r="V14" s="15" t="e">
        <f t="shared" si="7"/>
        <v>#DIV/0!</v>
      </c>
      <c r="X14" s="26" t="str">
        <f t="shared" si="8"/>
        <v/>
      </c>
      <c r="Y14" s="27" t="str">
        <f t="shared" si="9"/>
        <v/>
      </c>
      <c r="Z14" s="26" t="str">
        <f t="shared" si="10"/>
        <v/>
      </c>
      <c r="AA14" s="27" t="str">
        <f t="shared" si="11"/>
        <v/>
      </c>
    </row>
    <row r="15" spans="1:27" x14ac:dyDescent="0.25">
      <c r="O15" s="14" t="e">
        <f t="shared" si="0"/>
        <v>#DIV/0!</v>
      </c>
      <c r="P15" s="15" t="e">
        <f t="shared" si="1"/>
        <v>#DIV/0!</v>
      </c>
      <c r="Q15" s="16" t="e">
        <f t="shared" si="2"/>
        <v>#NUM!</v>
      </c>
      <c r="R15" s="15" t="e">
        <f t="shared" si="3"/>
        <v>#DIV/0!</v>
      </c>
      <c r="S15" s="17" t="e">
        <f t="shared" si="4"/>
        <v>#DIV/0!</v>
      </c>
      <c r="T15" s="15" t="e">
        <f t="shared" si="5"/>
        <v>#DIV/0!</v>
      </c>
      <c r="U15" s="17" t="e">
        <f t="shared" si="6"/>
        <v>#NUM!</v>
      </c>
      <c r="V15" s="15" t="e">
        <f t="shared" si="7"/>
        <v>#DIV/0!</v>
      </c>
      <c r="X15" s="26" t="str">
        <f t="shared" si="8"/>
        <v/>
      </c>
      <c r="Y15" s="27" t="str">
        <f t="shared" si="9"/>
        <v/>
      </c>
      <c r="Z15" s="26" t="str">
        <f t="shared" si="10"/>
        <v/>
      </c>
      <c r="AA15" s="27" t="str">
        <f t="shared" si="11"/>
        <v/>
      </c>
    </row>
    <row r="16" spans="1:27" x14ac:dyDescent="0.25">
      <c r="O16" s="14" t="e">
        <f t="shared" si="0"/>
        <v>#DIV/0!</v>
      </c>
      <c r="P16" s="15" t="e">
        <f t="shared" si="1"/>
        <v>#DIV/0!</v>
      </c>
      <c r="Q16" s="16" t="e">
        <f t="shared" si="2"/>
        <v>#NUM!</v>
      </c>
      <c r="R16" s="15" t="e">
        <f t="shared" si="3"/>
        <v>#DIV/0!</v>
      </c>
      <c r="S16" s="17" t="e">
        <f t="shared" si="4"/>
        <v>#DIV/0!</v>
      </c>
      <c r="T16" s="15" t="e">
        <f t="shared" si="5"/>
        <v>#DIV/0!</v>
      </c>
      <c r="U16" s="17" t="e">
        <f t="shared" si="6"/>
        <v>#NUM!</v>
      </c>
      <c r="V16" s="15" t="e">
        <f t="shared" si="7"/>
        <v>#DIV/0!</v>
      </c>
      <c r="X16" s="26" t="str">
        <f t="shared" si="8"/>
        <v/>
      </c>
      <c r="Y16" s="27" t="str">
        <f t="shared" si="9"/>
        <v/>
      </c>
      <c r="Z16" s="26" t="str">
        <f t="shared" si="10"/>
        <v/>
      </c>
      <c r="AA16" s="27" t="str">
        <f t="shared" si="11"/>
        <v/>
      </c>
    </row>
    <row r="17" spans="15:27" x14ac:dyDescent="0.25">
      <c r="O17" s="14" t="e">
        <f t="shared" si="0"/>
        <v>#DIV/0!</v>
      </c>
      <c r="P17" s="15" t="e">
        <f t="shared" si="1"/>
        <v>#DIV/0!</v>
      </c>
      <c r="Q17" s="16" t="e">
        <f t="shared" si="2"/>
        <v>#NUM!</v>
      </c>
      <c r="R17" s="15" t="e">
        <f t="shared" si="3"/>
        <v>#DIV/0!</v>
      </c>
      <c r="S17" s="17" t="e">
        <f t="shared" si="4"/>
        <v>#DIV/0!</v>
      </c>
      <c r="T17" s="15" t="e">
        <f t="shared" si="5"/>
        <v>#DIV/0!</v>
      </c>
      <c r="U17" s="17" t="e">
        <f t="shared" si="6"/>
        <v>#NUM!</v>
      </c>
      <c r="V17" s="15" t="e">
        <f t="shared" si="7"/>
        <v>#DIV/0!</v>
      </c>
      <c r="X17" s="26" t="str">
        <f t="shared" si="8"/>
        <v/>
      </c>
      <c r="Y17" s="27" t="str">
        <f t="shared" si="9"/>
        <v/>
      </c>
      <c r="Z17" s="26" t="str">
        <f t="shared" si="10"/>
        <v/>
      </c>
      <c r="AA17" s="27" t="str">
        <f t="shared" si="11"/>
        <v/>
      </c>
    </row>
    <row r="18" spans="15:27" x14ac:dyDescent="0.25">
      <c r="O18" s="14" t="e">
        <f t="shared" si="0"/>
        <v>#DIV/0!</v>
      </c>
      <c r="P18" s="15" t="e">
        <f t="shared" si="1"/>
        <v>#DIV/0!</v>
      </c>
      <c r="Q18" s="16" t="e">
        <f t="shared" si="2"/>
        <v>#NUM!</v>
      </c>
      <c r="R18" s="15" t="e">
        <f t="shared" si="3"/>
        <v>#DIV/0!</v>
      </c>
      <c r="S18" s="17" t="e">
        <f t="shared" si="4"/>
        <v>#DIV/0!</v>
      </c>
      <c r="T18" s="15" t="e">
        <f t="shared" si="5"/>
        <v>#DIV/0!</v>
      </c>
      <c r="U18" s="17" t="e">
        <f t="shared" si="6"/>
        <v>#NUM!</v>
      </c>
      <c r="V18" s="15" t="e">
        <f t="shared" si="7"/>
        <v>#DIV/0!</v>
      </c>
      <c r="X18" s="26" t="str">
        <f t="shared" si="8"/>
        <v/>
      </c>
      <c r="Y18" s="27" t="str">
        <f t="shared" si="9"/>
        <v/>
      </c>
      <c r="Z18" s="26" t="str">
        <f t="shared" si="10"/>
        <v/>
      </c>
      <c r="AA18" s="27" t="str">
        <f t="shared" si="11"/>
        <v/>
      </c>
    </row>
    <row r="19" spans="15:27" x14ac:dyDescent="0.25">
      <c r="O19" s="14" t="e">
        <f t="shared" si="0"/>
        <v>#DIV/0!</v>
      </c>
      <c r="P19" s="15" t="e">
        <f t="shared" si="1"/>
        <v>#DIV/0!</v>
      </c>
      <c r="Q19" s="16" t="e">
        <f t="shared" si="2"/>
        <v>#NUM!</v>
      </c>
      <c r="R19" s="15" t="e">
        <f t="shared" si="3"/>
        <v>#DIV/0!</v>
      </c>
      <c r="S19" s="17" t="e">
        <f t="shared" si="4"/>
        <v>#DIV/0!</v>
      </c>
      <c r="T19" s="15" t="e">
        <f t="shared" si="5"/>
        <v>#DIV/0!</v>
      </c>
      <c r="U19" s="17" t="e">
        <f t="shared" si="6"/>
        <v>#NUM!</v>
      </c>
      <c r="V19" s="15" t="e">
        <f t="shared" si="7"/>
        <v>#DIV/0!</v>
      </c>
      <c r="X19" s="26" t="str">
        <f t="shared" si="8"/>
        <v/>
      </c>
      <c r="Y19" s="27" t="str">
        <f t="shared" si="9"/>
        <v/>
      </c>
      <c r="Z19" s="26" t="str">
        <f t="shared" si="10"/>
        <v/>
      </c>
      <c r="AA19" s="27" t="str">
        <f t="shared" si="11"/>
        <v/>
      </c>
    </row>
    <row r="20" spans="15:27" x14ac:dyDescent="0.25">
      <c r="O20" s="14" t="e">
        <f t="shared" si="0"/>
        <v>#DIV/0!</v>
      </c>
      <c r="P20" s="15" t="e">
        <f t="shared" si="1"/>
        <v>#DIV/0!</v>
      </c>
      <c r="Q20" s="16" t="e">
        <f t="shared" si="2"/>
        <v>#NUM!</v>
      </c>
      <c r="R20" s="15" t="e">
        <f t="shared" si="3"/>
        <v>#DIV/0!</v>
      </c>
      <c r="S20" s="17" t="e">
        <f t="shared" si="4"/>
        <v>#DIV/0!</v>
      </c>
      <c r="T20" s="15" t="e">
        <f t="shared" si="5"/>
        <v>#DIV/0!</v>
      </c>
      <c r="U20" s="17" t="e">
        <f t="shared" si="6"/>
        <v>#NUM!</v>
      </c>
      <c r="V20" s="15" t="e">
        <f t="shared" si="7"/>
        <v>#DIV/0!</v>
      </c>
      <c r="X20" s="26" t="str">
        <f t="shared" si="8"/>
        <v/>
      </c>
      <c r="Y20" s="27" t="str">
        <f t="shared" si="9"/>
        <v/>
      </c>
      <c r="Z20" s="26" t="str">
        <f t="shared" si="10"/>
        <v/>
      </c>
      <c r="AA20" s="27" t="str">
        <f t="shared" si="11"/>
        <v/>
      </c>
    </row>
    <row r="21" spans="15:27" x14ac:dyDescent="0.25">
      <c r="O21" s="14" t="e">
        <f t="shared" si="0"/>
        <v>#DIV/0!</v>
      </c>
      <c r="P21" s="15" t="e">
        <f t="shared" si="1"/>
        <v>#DIV/0!</v>
      </c>
      <c r="Q21" s="16" t="e">
        <f t="shared" si="2"/>
        <v>#NUM!</v>
      </c>
      <c r="R21" s="15" t="e">
        <f t="shared" si="3"/>
        <v>#DIV/0!</v>
      </c>
      <c r="S21" s="17" t="e">
        <f t="shared" si="4"/>
        <v>#DIV/0!</v>
      </c>
      <c r="T21" s="15" t="e">
        <f t="shared" si="5"/>
        <v>#DIV/0!</v>
      </c>
      <c r="U21" s="17" t="e">
        <f t="shared" si="6"/>
        <v>#NUM!</v>
      </c>
      <c r="V21" s="15" t="e">
        <f t="shared" si="7"/>
        <v>#DIV/0!</v>
      </c>
      <c r="X21" s="26" t="str">
        <f t="shared" si="8"/>
        <v/>
      </c>
      <c r="Y21" s="27" t="str">
        <f t="shared" si="9"/>
        <v/>
      </c>
      <c r="Z21" s="26" t="str">
        <f t="shared" si="10"/>
        <v/>
      </c>
      <c r="AA21" s="27" t="str">
        <f t="shared" si="11"/>
        <v/>
      </c>
    </row>
    <row r="22" spans="15:27" x14ac:dyDescent="0.25">
      <c r="O22" s="14" t="e">
        <f t="shared" si="0"/>
        <v>#DIV/0!</v>
      </c>
      <c r="P22" s="15" t="e">
        <f t="shared" si="1"/>
        <v>#DIV/0!</v>
      </c>
      <c r="Q22" s="16" t="e">
        <f t="shared" si="2"/>
        <v>#NUM!</v>
      </c>
      <c r="R22" s="15" t="e">
        <f t="shared" si="3"/>
        <v>#DIV/0!</v>
      </c>
      <c r="S22" s="17" t="e">
        <f t="shared" si="4"/>
        <v>#DIV/0!</v>
      </c>
      <c r="T22" s="15" t="e">
        <f t="shared" si="5"/>
        <v>#DIV/0!</v>
      </c>
      <c r="U22" s="17" t="e">
        <f t="shared" si="6"/>
        <v>#NUM!</v>
      </c>
      <c r="V22" s="15" t="e">
        <f t="shared" si="7"/>
        <v>#DIV/0!</v>
      </c>
      <c r="X22" s="26" t="str">
        <f t="shared" si="8"/>
        <v/>
      </c>
      <c r="Y22" s="27" t="str">
        <f t="shared" si="9"/>
        <v/>
      </c>
      <c r="Z22" s="26" t="str">
        <f t="shared" si="10"/>
        <v/>
      </c>
      <c r="AA22" s="27" t="str">
        <f t="shared" si="11"/>
        <v/>
      </c>
    </row>
    <row r="23" spans="15:27" x14ac:dyDescent="0.25">
      <c r="O23" s="14" t="e">
        <f t="shared" si="0"/>
        <v>#DIV/0!</v>
      </c>
      <c r="P23" s="15" t="e">
        <f t="shared" si="1"/>
        <v>#DIV/0!</v>
      </c>
      <c r="Q23" s="16" t="e">
        <f t="shared" si="2"/>
        <v>#NUM!</v>
      </c>
      <c r="R23" s="15" t="e">
        <f t="shared" si="3"/>
        <v>#DIV/0!</v>
      </c>
      <c r="S23" s="17" t="e">
        <f t="shared" si="4"/>
        <v>#DIV/0!</v>
      </c>
      <c r="T23" s="15" t="e">
        <f t="shared" si="5"/>
        <v>#DIV/0!</v>
      </c>
      <c r="U23" s="17" t="e">
        <f t="shared" si="6"/>
        <v>#NUM!</v>
      </c>
      <c r="V23" s="15" t="e">
        <f t="shared" si="7"/>
        <v>#DIV/0!</v>
      </c>
      <c r="X23" s="26" t="str">
        <f t="shared" si="8"/>
        <v/>
      </c>
      <c r="Y23" s="27" t="str">
        <f t="shared" si="9"/>
        <v/>
      </c>
      <c r="Z23" s="26" t="str">
        <f t="shared" si="10"/>
        <v/>
      </c>
      <c r="AA23" s="27" t="str">
        <f t="shared" si="11"/>
        <v/>
      </c>
    </row>
    <row r="24" spans="15:27" x14ac:dyDescent="0.25">
      <c r="O24" s="14" t="e">
        <f t="shared" si="0"/>
        <v>#DIV/0!</v>
      </c>
      <c r="P24" s="15" t="e">
        <f t="shared" si="1"/>
        <v>#DIV/0!</v>
      </c>
      <c r="Q24" s="16" t="e">
        <f t="shared" si="2"/>
        <v>#NUM!</v>
      </c>
      <c r="R24" s="15" t="e">
        <f t="shared" si="3"/>
        <v>#DIV/0!</v>
      </c>
      <c r="S24" s="17" t="e">
        <f t="shared" si="4"/>
        <v>#DIV/0!</v>
      </c>
      <c r="T24" s="15" t="e">
        <f t="shared" si="5"/>
        <v>#DIV/0!</v>
      </c>
      <c r="U24" s="17" t="e">
        <f t="shared" si="6"/>
        <v>#NUM!</v>
      </c>
      <c r="V24" s="15" t="e">
        <f t="shared" si="7"/>
        <v>#DIV/0!</v>
      </c>
      <c r="X24" s="26" t="str">
        <f t="shared" si="8"/>
        <v/>
      </c>
      <c r="Y24" s="27" t="str">
        <f t="shared" si="9"/>
        <v/>
      </c>
      <c r="Z24" s="26" t="str">
        <f t="shared" si="10"/>
        <v/>
      </c>
      <c r="AA24" s="27" t="str">
        <f t="shared" si="11"/>
        <v/>
      </c>
    </row>
    <row r="25" spans="15:27" x14ac:dyDescent="0.25">
      <c r="O25" s="14" t="e">
        <f t="shared" si="0"/>
        <v>#DIV/0!</v>
      </c>
      <c r="P25" s="15" t="e">
        <f t="shared" si="1"/>
        <v>#DIV/0!</v>
      </c>
      <c r="Q25" s="16" t="e">
        <f t="shared" si="2"/>
        <v>#NUM!</v>
      </c>
      <c r="R25" s="15" t="e">
        <f t="shared" si="3"/>
        <v>#DIV/0!</v>
      </c>
      <c r="S25" s="17" t="e">
        <f t="shared" si="4"/>
        <v>#DIV/0!</v>
      </c>
      <c r="T25" s="15" t="e">
        <f t="shared" si="5"/>
        <v>#DIV/0!</v>
      </c>
      <c r="U25" s="17" t="e">
        <f t="shared" si="6"/>
        <v>#NUM!</v>
      </c>
      <c r="V25" s="15" t="e">
        <f t="shared" si="7"/>
        <v>#DIV/0!</v>
      </c>
      <c r="X25" s="26" t="str">
        <f t="shared" si="8"/>
        <v/>
      </c>
      <c r="Y25" s="27" t="str">
        <f t="shared" si="9"/>
        <v/>
      </c>
      <c r="Z25" s="26" t="str">
        <f t="shared" si="10"/>
        <v/>
      </c>
      <c r="AA25" s="27" t="str">
        <f t="shared" si="11"/>
        <v/>
      </c>
    </row>
    <row r="26" spans="15:27" x14ac:dyDescent="0.25">
      <c r="O26" s="14" t="e">
        <f t="shared" si="0"/>
        <v>#DIV/0!</v>
      </c>
      <c r="P26" s="15" t="e">
        <f t="shared" si="1"/>
        <v>#DIV/0!</v>
      </c>
      <c r="Q26" s="16" t="e">
        <f t="shared" si="2"/>
        <v>#NUM!</v>
      </c>
      <c r="R26" s="15" t="e">
        <f t="shared" si="3"/>
        <v>#DIV/0!</v>
      </c>
      <c r="S26" s="17" t="e">
        <f t="shared" si="4"/>
        <v>#DIV/0!</v>
      </c>
      <c r="T26" s="15" t="e">
        <f t="shared" si="5"/>
        <v>#DIV/0!</v>
      </c>
      <c r="U26" s="17" t="e">
        <f t="shared" si="6"/>
        <v>#NUM!</v>
      </c>
      <c r="V26" s="15" t="e">
        <f t="shared" si="7"/>
        <v>#DIV/0!</v>
      </c>
      <c r="X26" s="26" t="str">
        <f t="shared" si="8"/>
        <v/>
      </c>
      <c r="Y26" s="27" t="str">
        <f t="shared" si="9"/>
        <v/>
      </c>
      <c r="Z26" s="26" t="str">
        <f t="shared" si="10"/>
        <v/>
      </c>
      <c r="AA26" s="27" t="str">
        <f t="shared" si="11"/>
        <v/>
      </c>
    </row>
    <row r="27" spans="15:27" x14ac:dyDescent="0.25">
      <c r="O27" s="14" t="e">
        <f t="shared" si="0"/>
        <v>#DIV/0!</v>
      </c>
      <c r="P27" s="15" t="e">
        <f t="shared" si="1"/>
        <v>#DIV/0!</v>
      </c>
      <c r="Q27" s="16" t="e">
        <f t="shared" si="2"/>
        <v>#NUM!</v>
      </c>
      <c r="R27" s="15" t="e">
        <f t="shared" si="3"/>
        <v>#DIV/0!</v>
      </c>
      <c r="S27" s="17" t="e">
        <f t="shared" si="4"/>
        <v>#DIV/0!</v>
      </c>
      <c r="T27" s="15" t="e">
        <f t="shared" si="5"/>
        <v>#DIV/0!</v>
      </c>
      <c r="U27" s="17" t="e">
        <f t="shared" si="6"/>
        <v>#NUM!</v>
      </c>
      <c r="V27" s="15" t="e">
        <f t="shared" si="7"/>
        <v>#DIV/0!</v>
      </c>
      <c r="X27" s="26" t="str">
        <f t="shared" si="8"/>
        <v/>
      </c>
      <c r="Y27" s="27" t="str">
        <f t="shared" si="9"/>
        <v/>
      </c>
      <c r="Z27" s="26" t="str">
        <f t="shared" si="10"/>
        <v/>
      </c>
      <c r="AA27" s="27" t="str">
        <f t="shared" si="11"/>
        <v/>
      </c>
    </row>
    <row r="28" spans="15:27" x14ac:dyDescent="0.25">
      <c r="O28" s="14" t="e">
        <f t="shared" si="0"/>
        <v>#DIV/0!</v>
      </c>
      <c r="P28" s="15" t="e">
        <f t="shared" si="1"/>
        <v>#DIV/0!</v>
      </c>
      <c r="Q28" s="16" t="e">
        <f t="shared" si="2"/>
        <v>#NUM!</v>
      </c>
      <c r="R28" s="15" t="e">
        <f t="shared" si="3"/>
        <v>#DIV/0!</v>
      </c>
      <c r="S28" s="17" t="e">
        <f t="shared" si="4"/>
        <v>#DIV/0!</v>
      </c>
      <c r="T28" s="15" t="e">
        <f t="shared" si="5"/>
        <v>#DIV/0!</v>
      </c>
      <c r="U28" s="17" t="e">
        <f t="shared" si="6"/>
        <v>#NUM!</v>
      </c>
      <c r="V28" s="15" t="e">
        <f t="shared" si="7"/>
        <v>#DIV/0!</v>
      </c>
      <c r="X28" s="26" t="str">
        <f t="shared" si="8"/>
        <v/>
      </c>
      <c r="Y28" s="27" t="str">
        <f t="shared" si="9"/>
        <v/>
      </c>
      <c r="Z28" s="26" t="str">
        <f t="shared" si="10"/>
        <v/>
      </c>
      <c r="AA28" s="27" t="str">
        <f t="shared" si="11"/>
        <v/>
      </c>
    </row>
    <row r="29" spans="15:27" x14ac:dyDescent="0.25">
      <c r="O29" s="14" t="e">
        <f t="shared" si="0"/>
        <v>#DIV/0!</v>
      </c>
      <c r="P29" s="15" t="e">
        <f t="shared" si="1"/>
        <v>#DIV/0!</v>
      </c>
      <c r="Q29" s="16" t="e">
        <f t="shared" si="2"/>
        <v>#NUM!</v>
      </c>
      <c r="R29" s="15" t="e">
        <f t="shared" si="3"/>
        <v>#DIV/0!</v>
      </c>
      <c r="S29" s="17" t="e">
        <f t="shared" si="4"/>
        <v>#DIV/0!</v>
      </c>
      <c r="T29" s="15" t="e">
        <f t="shared" si="5"/>
        <v>#DIV/0!</v>
      </c>
      <c r="U29" s="17" t="e">
        <f t="shared" si="6"/>
        <v>#NUM!</v>
      </c>
      <c r="V29" s="15" t="e">
        <f t="shared" si="7"/>
        <v>#DIV/0!</v>
      </c>
      <c r="X29" s="26" t="str">
        <f t="shared" si="8"/>
        <v/>
      </c>
      <c r="Y29" s="27" t="str">
        <f t="shared" si="9"/>
        <v/>
      </c>
      <c r="Z29" s="26" t="str">
        <f t="shared" si="10"/>
        <v/>
      </c>
      <c r="AA29" s="27" t="str">
        <f t="shared" si="11"/>
        <v/>
      </c>
    </row>
    <row r="30" spans="15:27" x14ac:dyDescent="0.25">
      <c r="O30" s="14" t="e">
        <f t="shared" si="0"/>
        <v>#DIV/0!</v>
      </c>
      <c r="P30" s="15" t="e">
        <f t="shared" si="1"/>
        <v>#DIV/0!</v>
      </c>
      <c r="Q30" s="16" t="e">
        <f t="shared" si="2"/>
        <v>#NUM!</v>
      </c>
      <c r="R30" s="15" t="e">
        <f t="shared" si="3"/>
        <v>#DIV/0!</v>
      </c>
      <c r="S30" s="17" t="e">
        <f t="shared" si="4"/>
        <v>#DIV/0!</v>
      </c>
      <c r="T30" s="15" t="e">
        <f t="shared" si="5"/>
        <v>#DIV/0!</v>
      </c>
      <c r="U30" s="17" t="e">
        <f t="shared" si="6"/>
        <v>#NUM!</v>
      </c>
      <c r="V30" s="15" t="e">
        <f t="shared" si="7"/>
        <v>#DIV/0!</v>
      </c>
      <c r="X30" s="26" t="str">
        <f t="shared" si="8"/>
        <v/>
      </c>
      <c r="Y30" s="27" t="str">
        <f t="shared" si="9"/>
        <v/>
      </c>
      <c r="Z30" s="26" t="str">
        <f t="shared" si="10"/>
        <v/>
      </c>
      <c r="AA30" s="27" t="str">
        <f t="shared" si="11"/>
        <v/>
      </c>
    </row>
    <row r="31" spans="15:27" x14ac:dyDescent="0.25">
      <c r="O31" s="14" t="e">
        <f t="shared" si="0"/>
        <v>#DIV/0!</v>
      </c>
      <c r="P31" s="15" t="e">
        <f t="shared" si="1"/>
        <v>#DIV/0!</v>
      </c>
      <c r="Q31" s="16" t="e">
        <f t="shared" si="2"/>
        <v>#NUM!</v>
      </c>
      <c r="R31" s="15" t="e">
        <f t="shared" si="3"/>
        <v>#DIV/0!</v>
      </c>
      <c r="S31" s="17" t="e">
        <f t="shared" si="4"/>
        <v>#DIV/0!</v>
      </c>
      <c r="T31" s="15" t="e">
        <f t="shared" si="5"/>
        <v>#DIV/0!</v>
      </c>
      <c r="U31" s="17" t="e">
        <f t="shared" si="6"/>
        <v>#NUM!</v>
      </c>
      <c r="V31" s="15" t="e">
        <f t="shared" si="7"/>
        <v>#DIV/0!</v>
      </c>
      <c r="X31" s="26" t="str">
        <f t="shared" si="8"/>
        <v/>
      </c>
      <c r="Y31" s="27" t="str">
        <f t="shared" si="9"/>
        <v/>
      </c>
      <c r="Z31" s="26" t="str">
        <f t="shared" si="10"/>
        <v/>
      </c>
      <c r="AA31" s="27" t="str">
        <f t="shared" si="11"/>
        <v/>
      </c>
    </row>
    <row r="32" spans="15:27" x14ac:dyDescent="0.25">
      <c r="O32" s="14" t="e">
        <f t="shared" si="0"/>
        <v>#DIV/0!</v>
      </c>
      <c r="P32" s="15" t="e">
        <f t="shared" si="1"/>
        <v>#DIV/0!</v>
      </c>
      <c r="Q32" s="16" t="e">
        <f t="shared" si="2"/>
        <v>#NUM!</v>
      </c>
      <c r="R32" s="15" t="e">
        <f t="shared" si="3"/>
        <v>#DIV/0!</v>
      </c>
      <c r="S32" s="17" t="e">
        <f t="shared" si="4"/>
        <v>#DIV/0!</v>
      </c>
      <c r="T32" s="15" t="e">
        <f t="shared" si="5"/>
        <v>#DIV/0!</v>
      </c>
      <c r="U32" s="17" t="e">
        <f t="shared" si="6"/>
        <v>#NUM!</v>
      </c>
      <c r="V32" s="15" t="e">
        <f t="shared" si="7"/>
        <v>#DIV/0!</v>
      </c>
      <c r="X32" s="26" t="str">
        <f t="shared" si="8"/>
        <v/>
      </c>
      <c r="Y32" s="27" t="str">
        <f t="shared" si="9"/>
        <v/>
      </c>
      <c r="Z32" s="26" t="str">
        <f t="shared" si="10"/>
        <v/>
      </c>
      <c r="AA32" s="27" t="str">
        <f t="shared" si="11"/>
        <v/>
      </c>
    </row>
    <row r="33" spans="15:27" x14ac:dyDescent="0.25">
      <c r="O33" s="14" t="e">
        <f t="shared" si="0"/>
        <v>#DIV/0!</v>
      </c>
      <c r="P33" s="15" t="e">
        <f t="shared" si="1"/>
        <v>#DIV/0!</v>
      </c>
      <c r="Q33" s="16" t="e">
        <f t="shared" si="2"/>
        <v>#NUM!</v>
      </c>
      <c r="R33" s="15" t="e">
        <f t="shared" si="3"/>
        <v>#DIV/0!</v>
      </c>
      <c r="S33" s="17" t="e">
        <f t="shared" si="4"/>
        <v>#DIV/0!</v>
      </c>
      <c r="T33" s="15" t="e">
        <f t="shared" si="5"/>
        <v>#DIV/0!</v>
      </c>
      <c r="U33" s="17" t="e">
        <f t="shared" si="6"/>
        <v>#NUM!</v>
      </c>
      <c r="V33" s="15" t="e">
        <f t="shared" si="7"/>
        <v>#DIV/0!</v>
      </c>
      <c r="X33" s="26" t="str">
        <f t="shared" si="8"/>
        <v/>
      </c>
      <c r="Y33" s="27" t="str">
        <f t="shared" si="9"/>
        <v/>
      </c>
      <c r="Z33" s="26" t="str">
        <f t="shared" si="10"/>
        <v/>
      </c>
      <c r="AA33" s="27" t="str">
        <f t="shared" si="11"/>
        <v/>
      </c>
    </row>
    <row r="34" spans="15:27" x14ac:dyDescent="0.25">
      <c r="O34" s="14" t="e">
        <f t="shared" si="0"/>
        <v>#DIV/0!</v>
      </c>
      <c r="P34" s="15" t="e">
        <f t="shared" si="1"/>
        <v>#DIV/0!</v>
      </c>
      <c r="Q34" s="16" t="e">
        <f t="shared" si="2"/>
        <v>#NUM!</v>
      </c>
      <c r="R34" s="15" t="e">
        <f t="shared" si="3"/>
        <v>#DIV/0!</v>
      </c>
      <c r="S34" s="17" t="e">
        <f t="shared" si="4"/>
        <v>#DIV/0!</v>
      </c>
      <c r="T34" s="15" t="e">
        <f t="shared" si="5"/>
        <v>#DIV/0!</v>
      </c>
      <c r="U34" s="17" t="e">
        <f t="shared" si="6"/>
        <v>#NUM!</v>
      </c>
      <c r="V34" s="15" t="e">
        <f t="shared" si="7"/>
        <v>#DIV/0!</v>
      </c>
      <c r="X34" s="26" t="str">
        <f t="shared" si="8"/>
        <v/>
      </c>
      <c r="Y34" s="27" t="str">
        <f t="shared" si="9"/>
        <v/>
      </c>
      <c r="Z34" s="26" t="str">
        <f t="shared" si="10"/>
        <v/>
      </c>
      <c r="AA34" s="27" t="str">
        <f t="shared" si="11"/>
        <v/>
      </c>
    </row>
    <row r="35" spans="15:27" x14ac:dyDescent="0.25">
      <c r="O35" s="14" t="e">
        <f t="shared" si="0"/>
        <v>#DIV/0!</v>
      </c>
      <c r="P35" s="15" t="e">
        <f t="shared" si="1"/>
        <v>#DIV/0!</v>
      </c>
      <c r="Q35" s="16" t="e">
        <f t="shared" si="2"/>
        <v>#NUM!</v>
      </c>
      <c r="R35" s="15" t="e">
        <f t="shared" si="3"/>
        <v>#DIV/0!</v>
      </c>
      <c r="S35" s="17" t="e">
        <f t="shared" si="4"/>
        <v>#DIV/0!</v>
      </c>
      <c r="T35" s="15" t="e">
        <f t="shared" si="5"/>
        <v>#DIV/0!</v>
      </c>
      <c r="U35" s="17" t="e">
        <f t="shared" si="6"/>
        <v>#NUM!</v>
      </c>
      <c r="V35" s="15" t="e">
        <f t="shared" si="7"/>
        <v>#DIV/0!</v>
      </c>
      <c r="X35" s="26" t="str">
        <f t="shared" si="8"/>
        <v/>
      </c>
      <c r="Y35" s="27" t="str">
        <f t="shared" si="9"/>
        <v/>
      </c>
      <c r="Z35" s="26" t="str">
        <f t="shared" si="10"/>
        <v/>
      </c>
      <c r="AA35" s="27" t="str">
        <f t="shared" si="11"/>
        <v/>
      </c>
    </row>
    <row r="36" spans="15:27" x14ac:dyDescent="0.25">
      <c r="O36" s="14" t="e">
        <f t="shared" si="0"/>
        <v>#DIV/0!</v>
      </c>
      <c r="P36" s="15" t="e">
        <f t="shared" si="1"/>
        <v>#DIV/0!</v>
      </c>
      <c r="Q36" s="16" t="e">
        <f t="shared" si="2"/>
        <v>#NUM!</v>
      </c>
      <c r="R36" s="15" t="e">
        <f t="shared" si="3"/>
        <v>#DIV/0!</v>
      </c>
      <c r="S36" s="17" t="e">
        <f t="shared" si="4"/>
        <v>#DIV/0!</v>
      </c>
      <c r="T36" s="15" t="e">
        <f t="shared" si="5"/>
        <v>#DIV/0!</v>
      </c>
      <c r="U36" s="17" t="e">
        <f t="shared" si="6"/>
        <v>#NUM!</v>
      </c>
      <c r="V36" s="15" t="e">
        <f t="shared" si="7"/>
        <v>#DIV/0!</v>
      </c>
      <c r="X36" s="26" t="str">
        <f t="shared" si="8"/>
        <v/>
      </c>
      <c r="Y36" s="27" t="str">
        <f t="shared" si="9"/>
        <v/>
      </c>
      <c r="Z36" s="26" t="str">
        <f t="shared" si="10"/>
        <v/>
      </c>
      <c r="AA36" s="27" t="str">
        <f t="shared" si="11"/>
        <v/>
      </c>
    </row>
    <row r="37" spans="15:27" x14ac:dyDescent="0.25">
      <c r="O37" s="14" t="e">
        <f t="shared" si="0"/>
        <v>#DIV/0!</v>
      </c>
      <c r="P37" s="15" t="e">
        <f t="shared" si="1"/>
        <v>#DIV/0!</v>
      </c>
      <c r="Q37" s="16" t="e">
        <f t="shared" si="2"/>
        <v>#NUM!</v>
      </c>
      <c r="R37" s="15" t="e">
        <f t="shared" si="3"/>
        <v>#DIV/0!</v>
      </c>
      <c r="S37" s="17" t="e">
        <f t="shared" si="4"/>
        <v>#DIV/0!</v>
      </c>
      <c r="T37" s="15" t="e">
        <f t="shared" si="5"/>
        <v>#DIV/0!</v>
      </c>
      <c r="U37" s="17" t="e">
        <f t="shared" si="6"/>
        <v>#NUM!</v>
      </c>
      <c r="V37" s="15" t="e">
        <f t="shared" si="7"/>
        <v>#DIV/0!</v>
      </c>
      <c r="X37" s="26" t="str">
        <f t="shared" si="8"/>
        <v/>
      </c>
      <c r="Y37" s="27" t="str">
        <f t="shared" si="9"/>
        <v/>
      </c>
      <c r="Z37" s="26" t="str">
        <f t="shared" si="10"/>
        <v/>
      </c>
      <c r="AA37" s="27" t="str">
        <f t="shared" si="11"/>
        <v/>
      </c>
    </row>
    <row r="38" spans="15:27" x14ac:dyDescent="0.25">
      <c r="O38" s="14" t="e">
        <f t="shared" si="0"/>
        <v>#DIV/0!</v>
      </c>
      <c r="P38" s="15" t="e">
        <f t="shared" si="1"/>
        <v>#DIV/0!</v>
      </c>
      <c r="Q38" s="16" t="e">
        <f t="shared" si="2"/>
        <v>#NUM!</v>
      </c>
      <c r="R38" s="15" t="e">
        <f t="shared" si="3"/>
        <v>#DIV/0!</v>
      </c>
      <c r="S38" s="17" t="e">
        <f t="shared" si="4"/>
        <v>#DIV/0!</v>
      </c>
      <c r="T38" s="15" t="e">
        <f t="shared" si="5"/>
        <v>#DIV/0!</v>
      </c>
      <c r="U38" s="17" t="e">
        <f t="shared" si="6"/>
        <v>#NUM!</v>
      </c>
      <c r="V38" s="15" t="e">
        <f t="shared" si="7"/>
        <v>#DIV/0!</v>
      </c>
      <c r="X38" s="26" t="str">
        <f t="shared" si="8"/>
        <v/>
      </c>
      <c r="Y38" s="27" t="str">
        <f t="shared" si="9"/>
        <v/>
      </c>
      <c r="Z38" s="26" t="str">
        <f t="shared" si="10"/>
        <v/>
      </c>
      <c r="AA38" s="27" t="str">
        <f t="shared" si="11"/>
        <v/>
      </c>
    </row>
    <row r="39" spans="15:27" x14ac:dyDescent="0.25">
      <c r="O39" s="14" t="e">
        <f t="shared" si="0"/>
        <v>#DIV/0!</v>
      </c>
      <c r="P39" s="15" t="e">
        <f t="shared" si="1"/>
        <v>#DIV/0!</v>
      </c>
      <c r="Q39" s="16" t="e">
        <f t="shared" si="2"/>
        <v>#NUM!</v>
      </c>
      <c r="R39" s="15" t="e">
        <f t="shared" si="3"/>
        <v>#DIV/0!</v>
      </c>
      <c r="S39" s="17" t="e">
        <f t="shared" si="4"/>
        <v>#DIV/0!</v>
      </c>
      <c r="T39" s="15" t="e">
        <f t="shared" si="5"/>
        <v>#DIV/0!</v>
      </c>
      <c r="U39" s="17" t="e">
        <f t="shared" si="6"/>
        <v>#NUM!</v>
      </c>
      <c r="V39" s="15" t="e">
        <f t="shared" si="7"/>
        <v>#DIV/0!</v>
      </c>
      <c r="X39" s="26" t="str">
        <f t="shared" si="8"/>
        <v/>
      </c>
      <c r="Y39" s="27" t="str">
        <f t="shared" si="9"/>
        <v/>
      </c>
      <c r="Z39" s="26" t="str">
        <f t="shared" si="10"/>
        <v/>
      </c>
      <c r="AA39" s="27" t="str">
        <f t="shared" si="11"/>
        <v/>
      </c>
    </row>
    <row r="40" spans="15:27" x14ac:dyDescent="0.25">
      <c r="O40" s="14" t="e">
        <f t="shared" si="0"/>
        <v>#DIV/0!</v>
      </c>
      <c r="P40" s="15" t="e">
        <f t="shared" si="1"/>
        <v>#DIV/0!</v>
      </c>
      <c r="Q40" s="16" t="e">
        <f t="shared" si="2"/>
        <v>#NUM!</v>
      </c>
      <c r="R40" s="15" t="e">
        <f t="shared" si="3"/>
        <v>#DIV/0!</v>
      </c>
      <c r="S40" s="17" t="e">
        <f t="shared" si="4"/>
        <v>#DIV/0!</v>
      </c>
      <c r="T40" s="15" t="e">
        <f t="shared" si="5"/>
        <v>#DIV/0!</v>
      </c>
      <c r="U40" s="17" t="e">
        <f t="shared" si="6"/>
        <v>#NUM!</v>
      </c>
      <c r="V40" s="15" t="e">
        <f t="shared" si="7"/>
        <v>#DIV/0!</v>
      </c>
      <c r="X40" s="26" t="str">
        <f t="shared" si="8"/>
        <v/>
      </c>
      <c r="Y40" s="27" t="str">
        <f t="shared" si="9"/>
        <v/>
      </c>
      <c r="Z40" s="26" t="str">
        <f t="shared" si="10"/>
        <v/>
      </c>
      <c r="AA40" s="27" t="str">
        <f t="shared" si="11"/>
        <v/>
      </c>
    </row>
    <row r="41" spans="15:27" x14ac:dyDescent="0.25">
      <c r="O41" s="14" t="e">
        <f t="shared" si="0"/>
        <v>#DIV/0!</v>
      </c>
      <c r="P41" s="15" t="e">
        <f t="shared" si="1"/>
        <v>#DIV/0!</v>
      </c>
      <c r="Q41" s="16" t="e">
        <f t="shared" si="2"/>
        <v>#NUM!</v>
      </c>
      <c r="R41" s="15" t="e">
        <f t="shared" si="3"/>
        <v>#DIV/0!</v>
      </c>
      <c r="S41" s="17" t="e">
        <f t="shared" si="4"/>
        <v>#DIV/0!</v>
      </c>
      <c r="T41" s="15" t="e">
        <f t="shared" si="5"/>
        <v>#DIV/0!</v>
      </c>
      <c r="U41" s="17" t="e">
        <f t="shared" si="6"/>
        <v>#NUM!</v>
      </c>
      <c r="V41" s="15" t="e">
        <f t="shared" si="7"/>
        <v>#DIV/0!</v>
      </c>
      <c r="X41" s="26" t="str">
        <f t="shared" si="8"/>
        <v/>
      </c>
      <c r="Y41" s="27" t="str">
        <f t="shared" si="9"/>
        <v/>
      </c>
      <c r="Z41" s="26" t="str">
        <f t="shared" si="10"/>
        <v/>
      </c>
      <c r="AA41" s="27" t="str">
        <f t="shared" si="11"/>
        <v/>
      </c>
    </row>
    <row r="42" spans="15:27" x14ac:dyDescent="0.25">
      <c r="O42" s="14" t="e">
        <f t="shared" si="0"/>
        <v>#DIV/0!</v>
      </c>
      <c r="P42" s="15" t="e">
        <f t="shared" si="1"/>
        <v>#DIV/0!</v>
      </c>
      <c r="Q42" s="16" t="e">
        <f t="shared" si="2"/>
        <v>#NUM!</v>
      </c>
      <c r="R42" s="15" t="e">
        <f t="shared" si="3"/>
        <v>#DIV/0!</v>
      </c>
      <c r="S42" s="17" t="e">
        <f t="shared" si="4"/>
        <v>#DIV/0!</v>
      </c>
      <c r="T42" s="15" t="e">
        <f t="shared" si="5"/>
        <v>#DIV/0!</v>
      </c>
      <c r="U42" s="17" t="e">
        <f t="shared" si="6"/>
        <v>#NUM!</v>
      </c>
      <c r="V42" s="15" t="e">
        <f t="shared" si="7"/>
        <v>#DIV/0!</v>
      </c>
      <c r="X42" s="26" t="str">
        <f t="shared" si="8"/>
        <v/>
      </c>
      <c r="Y42" s="27" t="str">
        <f t="shared" si="9"/>
        <v/>
      </c>
      <c r="Z42" s="26" t="str">
        <f t="shared" si="10"/>
        <v/>
      </c>
      <c r="AA42" s="27" t="str">
        <f t="shared" si="11"/>
        <v/>
      </c>
    </row>
    <row r="43" spans="15:27" x14ac:dyDescent="0.25">
      <c r="O43" s="14" t="e">
        <f t="shared" si="0"/>
        <v>#DIV/0!</v>
      </c>
      <c r="P43" s="15" t="e">
        <f t="shared" si="1"/>
        <v>#DIV/0!</v>
      </c>
      <c r="Q43" s="16" t="e">
        <f t="shared" si="2"/>
        <v>#NUM!</v>
      </c>
      <c r="R43" s="15" t="e">
        <f t="shared" si="3"/>
        <v>#DIV/0!</v>
      </c>
      <c r="S43" s="17" t="e">
        <f t="shared" si="4"/>
        <v>#DIV/0!</v>
      </c>
      <c r="T43" s="15" t="e">
        <f t="shared" si="5"/>
        <v>#DIV/0!</v>
      </c>
      <c r="U43" s="17" t="e">
        <f t="shared" si="6"/>
        <v>#NUM!</v>
      </c>
      <c r="V43" s="15" t="e">
        <f t="shared" si="7"/>
        <v>#DIV/0!</v>
      </c>
      <c r="X43" s="26" t="str">
        <f t="shared" si="8"/>
        <v/>
      </c>
      <c r="Y43" s="27" t="str">
        <f t="shared" si="9"/>
        <v/>
      </c>
      <c r="Z43" s="26" t="str">
        <f t="shared" si="10"/>
        <v/>
      </c>
      <c r="AA43" s="27" t="str">
        <f t="shared" si="11"/>
        <v/>
      </c>
    </row>
    <row r="44" spans="15:27" x14ac:dyDescent="0.25">
      <c r="O44" s="14" t="e">
        <f t="shared" si="0"/>
        <v>#DIV/0!</v>
      </c>
      <c r="P44" s="15" t="e">
        <f t="shared" si="1"/>
        <v>#DIV/0!</v>
      </c>
      <c r="Q44" s="16" t="e">
        <f t="shared" si="2"/>
        <v>#NUM!</v>
      </c>
      <c r="R44" s="15" t="e">
        <f t="shared" si="3"/>
        <v>#DIV/0!</v>
      </c>
      <c r="S44" s="17" t="e">
        <f t="shared" si="4"/>
        <v>#DIV/0!</v>
      </c>
      <c r="T44" s="15" t="e">
        <f t="shared" si="5"/>
        <v>#DIV/0!</v>
      </c>
      <c r="U44" s="17" t="e">
        <f t="shared" si="6"/>
        <v>#NUM!</v>
      </c>
      <c r="V44" s="15" t="e">
        <f t="shared" si="7"/>
        <v>#DIV/0!</v>
      </c>
      <c r="X44" s="26" t="str">
        <f t="shared" si="8"/>
        <v/>
      </c>
      <c r="Y44" s="27" t="str">
        <f t="shared" si="9"/>
        <v/>
      </c>
      <c r="Z44" s="26" t="str">
        <f t="shared" si="10"/>
        <v/>
      </c>
      <c r="AA44" s="27" t="str">
        <f t="shared" si="11"/>
        <v/>
      </c>
    </row>
    <row r="45" spans="15:27" x14ac:dyDescent="0.25">
      <c r="O45" s="14" t="e">
        <f t="shared" si="0"/>
        <v>#DIV/0!</v>
      </c>
      <c r="P45" s="15" t="e">
        <f t="shared" si="1"/>
        <v>#DIV/0!</v>
      </c>
      <c r="Q45" s="16" t="e">
        <f t="shared" si="2"/>
        <v>#NUM!</v>
      </c>
      <c r="R45" s="15" t="e">
        <f t="shared" si="3"/>
        <v>#DIV/0!</v>
      </c>
      <c r="S45" s="17" t="e">
        <f t="shared" si="4"/>
        <v>#DIV/0!</v>
      </c>
      <c r="T45" s="15" t="e">
        <f t="shared" si="5"/>
        <v>#DIV/0!</v>
      </c>
      <c r="U45" s="17" t="e">
        <f t="shared" si="6"/>
        <v>#NUM!</v>
      </c>
      <c r="V45" s="15" t="e">
        <f t="shared" si="7"/>
        <v>#DIV/0!</v>
      </c>
      <c r="X45" s="26" t="str">
        <f t="shared" si="8"/>
        <v/>
      </c>
      <c r="Y45" s="27" t="str">
        <f t="shared" si="9"/>
        <v/>
      </c>
      <c r="Z45" s="26" t="str">
        <f t="shared" si="10"/>
        <v/>
      </c>
      <c r="AA45" s="27" t="str">
        <f t="shared" si="11"/>
        <v/>
      </c>
    </row>
    <row r="46" spans="15:27" x14ac:dyDescent="0.25">
      <c r="O46" s="14" t="e">
        <f t="shared" si="0"/>
        <v>#DIV/0!</v>
      </c>
      <c r="P46" s="15" t="e">
        <f t="shared" si="1"/>
        <v>#DIV/0!</v>
      </c>
      <c r="Q46" s="16" t="e">
        <f t="shared" si="2"/>
        <v>#NUM!</v>
      </c>
      <c r="R46" s="15" t="e">
        <f t="shared" si="3"/>
        <v>#DIV/0!</v>
      </c>
      <c r="S46" s="17" t="e">
        <f t="shared" si="4"/>
        <v>#DIV/0!</v>
      </c>
      <c r="T46" s="15" t="e">
        <f t="shared" si="5"/>
        <v>#DIV/0!</v>
      </c>
      <c r="U46" s="17" t="e">
        <f t="shared" si="6"/>
        <v>#NUM!</v>
      </c>
      <c r="V46" s="15" t="e">
        <f t="shared" si="7"/>
        <v>#DIV/0!</v>
      </c>
      <c r="X46" s="26" t="str">
        <f t="shared" si="8"/>
        <v/>
      </c>
      <c r="Y46" s="27" t="str">
        <f t="shared" si="9"/>
        <v/>
      </c>
      <c r="Z46" s="26" t="str">
        <f t="shared" si="10"/>
        <v/>
      </c>
      <c r="AA46" s="27" t="str">
        <f t="shared" si="11"/>
        <v/>
      </c>
    </row>
    <row r="47" spans="15:27" x14ac:dyDescent="0.25">
      <c r="O47" s="14" t="e">
        <f t="shared" si="0"/>
        <v>#DIV/0!</v>
      </c>
      <c r="P47" s="15" t="e">
        <f t="shared" si="1"/>
        <v>#DIV/0!</v>
      </c>
      <c r="Q47" s="16" t="e">
        <f t="shared" si="2"/>
        <v>#NUM!</v>
      </c>
      <c r="R47" s="15" t="e">
        <f t="shared" si="3"/>
        <v>#DIV/0!</v>
      </c>
      <c r="S47" s="17" t="e">
        <f t="shared" si="4"/>
        <v>#DIV/0!</v>
      </c>
      <c r="T47" s="15" t="e">
        <f t="shared" si="5"/>
        <v>#DIV/0!</v>
      </c>
      <c r="U47" s="17" t="e">
        <f t="shared" si="6"/>
        <v>#NUM!</v>
      </c>
      <c r="V47" s="15" t="e">
        <f t="shared" si="7"/>
        <v>#DIV/0!</v>
      </c>
      <c r="X47" s="26" t="str">
        <f t="shared" si="8"/>
        <v/>
      </c>
      <c r="Y47" s="27" t="str">
        <f t="shared" si="9"/>
        <v/>
      </c>
      <c r="Z47" s="26" t="str">
        <f t="shared" si="10"/>
        <v/>
      </c>
      <c r="AA47" s="27" t="str">
        <f t="shared" si="11"/>
        <v/>
      </c>
    </row>
    <row r="48" spans="15:27" x14ac:dyDescent="0.25">
      <c r="O48" s="14" t="e">
        <f t="shared" si="0"/>
        <v>#DIV/0!</v>
      </c>
      <c r="P48" s="15" t="e">
        <f t="shared" si="1"/>
        <v>#DIV/0!</v>
      </c>
      <c r="Q48" s="16" t="e">
        <f t="shared" si="2"/>
        <v>#NUM!</v>
      </c>
      <c r="R48" s="15" t="e">
        <f t="shared" si="3"/>
        <v>#DIV/0!</v>
      </c>
      <c r="S48" s="17" t="e">
        <f t="shared" si="4"/>
        <v>#DIV/0!</v>
      </c>
      <c r="T48" s="15" t="e">
        <f t="shared" si="5"/>
        <v>#DIV/0!</v>
      </c>
      <c r="U48" s="17" t="e">
        <f t="shared" si="6"/>
        <v>#NUM!</v>
      </c>
      <c r="V48" s="15" t="e">
        <f t="shared" si="7"/>
        <v>#DIV/0!</v>
      </c>
      <c r="X48" s="26" t="str">
        <f t="shared" si="8"/>
        <v/>
      </c>
      <c r="Y48" s="27" t="str">
        <f t="shared" si="9"/>
        <v/>
      </c>
      <c r="Z48" s="26" t="str">
        <f t="shared" si="10"/>
        <v/>
      </c>
      <c r="AA48" s="27" t="str">
        <f t="shared" si="11"/>
        <v/>
      </c>
    </row>
    <row r="49" spans="15:27" x14ac:dyDescent="0.25">
      <c r="O49" s="14" t="e">
        <f t="shared" si="0"/>
        <v>#DIV/0!</v>
      </c>
      <c r="P49" s="15" t="e">
        <f t="shared" si="1"/>
        <v>#DIV/0!</v>
      </c>
      <c r="Q49" s="16" t="e">
        <f t="shared" si="2"/>
        <v>#NUM!</v>
      </c>
      <c r="R49" s="15" t="e">
        <f t="shared" si="3"/>
        <v>#DIV/0!</v>
      </c>
      <c r="S49" s="17" t="e">
        <f t="shared" si="4"/>
        <v>#DIV/0!</v>
      </c>
      <c r="T49" s="15" t="e">
        <f t="shared" si="5"/>
        <v>#DIV/0!</v>
      </c>
      <c r="U49" s="17" t="e">
        <f t="shared" si="6"/>
        <v>#NUM!</v>
      </c>
      <c r="V49" s="15" t="e">
        <f t="shared" si="7"/>
        <v>#DIV/0!</v>
      </c>
      <c r="X49" s="26" t="str">
        <f t="shared" si="8"/>
        <v/>
      </c>
      <c r="Y49" s="27" t="str">
        <f t="shared" si="9"/>
        <v/>
      </c>
      <c r="Z49" s="26" t="str">
        <f t="shared" si="10"/>
        <v/>
      </c>
      <c r="AA49" s="27" t="str">
        <f t="shared" si="11"/>
        <v/>
      </c>
    </row>
    <row r="50" spans="15:27" x14ac:dyDescent="0.25">
      <c r="O50" s="14" t="e">
        <f t="shared" si="0"/>
        <v>#DIV/0!</v>
      </c>
      <c r="P50" s="15" t="e">
        <f t="shared" si="1"/>
        <v>#DIV/0!</v>
      </c>
      <c r="Q50" s="16" t="e">
        <f t="shared" si="2"/>
        <v>#NUM!</v>
      </c>
      <c r="R50" s="15" t="e">
        <f t="shared" si="3"/>
        <v>#DIV/0!</v>
      </c>
      <c r="S50" s="17" t="e">
        <f t="shared" si="4"/>
        <v>#DIV/0!</v>
      </c>
      <c r="T50" s="15" t="e">
        <f t="shared" si="5"/>
        <v>#DIV/0!</v>
      </c>
      <c r="U50" s="17" t="e">
        <f t="shared" si="6"/>
        <v>#NUM!</v>
      </c>
      <c r="V50" s="15" t="e">
        <f t="shared" si="7"/>
        <v>#DIV/0!</v>
      </c>
      <c r="X50" s="26" t="str">
        <f t="shared" si="8"/>
        <v/>
      </c>
      <c r="Y50" s="27" t="str">
        <f t="shared" si="9"/>
        <v/>
      </c>
      <c r="Z50" s="26" t="str">
        <f t="shared" si="10"/>
        <v/>
      </c>
      <c r="AA50" s="27" t="str">
        <f t="shared" si="11"/>
        <v/>
      </c>
    </row>
    <row r="51" spans="15:27" x14ac:dyDescent="0.25">
      <c r="O51" s="14" t="e">
        <f t="shared" si="0"/>
        <v>#DIV/0!</v>
      </c>
      <c r="P51" s="15" t="e">
        <f t="shared" si="1"/>
        <v>#DIV/0!</v>
      </c>
      <c r="Q51" s="16" t="e">
        <f t="shared" si="2"/>
        <v>#NUM!</v>
      </c>
      <c r="R51" s="15" t="e">
        <f t="shared" si="3"/>
        <v>#DIV/0!</v>
      </c>
      <c r="S51" s="17" t="e">
        <f t="shared" si="4"/>
        <v>#DIV/0!</v>
      </c>
      <c r="T51" s="15" t="e">
        <f t="shared" si="5"/>
        <v>#DIV/0!</v>
      </c>
      <c r="U51" s="17" t="e">
        <f t="shared" si="6"/>
        <v>#NUM!</v>
      </c>
      <c r="V51" s="15" t="e">
        <f t="shared" si="7"/>
        <v>#DIV/0!</v>
      </c>
      <c r="X51" s="26" t="str">
        <f t="shared" si="8"/>
        <v/>
      </c>
      <c r="Y51" s="27" t="str">
        <f t="shared" si="9"/>
        <v/>
      </c>
      <c r="Z51" s="26" t="str">
        <f t="shared" si="10"/>
        <v/>
      </c>
      <c r="AA51" s="27" t="str">
        <f t="shared" si="11"/>
        <v/>
      </c>
    </row>
    <row r="52" spans="15:27" x14ac:dyDescent="0.25">
      <c r="O52" s="14" t="e">
        <f t="shared" si="0"/>
        <v>#DIV/0!</v>
      </c>
      <c r="P52" s="15" t="e">
        <f t="shared" si="1"/>
        <v>#DIV/0!</v>
      </c>
      <c r="Q52" s="16" t="e">
        <f t="shared" si="2"/>
        <v>#NUM!</v>
      </c>
      <c r="R52" s="15" t="e">
        <f t="shared" si="3"/>
        <v>#DIV/0!</v>
      </c>
      <c r="S52" s="17" t="e">
        <f t="shared" si="4"/>
        <v>#DIV/0!</v>
      </c>
      <c r="T52" s="15" t="e">
        <f t="shared" si="5"/>
        <v>#DIV/0!</v>
      </c>
      <c r="U52" s="17" t="e">
        <f t="shared" si="6"/>
        <v>#NUM!</v>
      </c>
      <c r="V52" s="15" t="e">
        <f t="shared" si="7"/>
        <v>#DIV/0!</v>
      </c>
      <c r="X52" s="26" t="str">
        <f t="shared" si="8"/>
        <v/>
      </c>
      <c r="Y52" s="27" t="str">
        <f t="shared" si="9"/>
        <v/>
      </c>
      <c r="Z52" s="26" t="str">
        <f t="shared" si="10"/>
        <v/>
      </c>
      <c r="AA52" s="27" t="str">
        <f t="shared" si="11"/>
        <v/>
      </c>
    </row>
    <row r="53" spans="15:27" x14ac:dyDescent="0.25">
      <c r="O53" s="14" t="e">
        <f t="shared" si="0"/>
        <v>#DIV/0!</v>
      </c>
      <c r="P53" s="15" t="e">
        <f t="shared" si="1"/>
        <v>#DIV/0!</v>
      </c>
      <c r="Q53" s="16" t="e">
        <f t="shared" si="2"/>
        <v>#NUM!</v>
      </c>
      <c r="R53" s="15" t="e">
        <f t="shared" si="3"/>
        <v>#DIV/0!</v>
      </c>
      <c r="S53" s="17" t="e">
        <f t="shared" si="4"/>
        <v>#DIV/0!</v>
      </c>
      <c r="T53" s="15" t="e">
        <f t="shared" si="5"/>
        <v>#DIV/0!</v>
      </c>
      <c r="U53" s="17" t="e">
        <f t="shared" si="6"/>
        <v>#NUM!</v>
      </c>
      <c r="V53" s="15" t="e">
        <f t="shared" si="7"/>
        <v>#DIV/0!</v>
      </c>
      <c r="X53" s="26" t="str">
        <f t="shared" si="8"/>
        <v/>
      </c>
      <c r="Y53" s="27" t="str">
        <f t="shared" si="9"/>
        <v/>
      </c>
      <c r="Z53" s="26" t="str">
        <f t="shared" si="10"/>
        <v/>
      </c>
      <c r="AA53" s="27" t="str">
        <f t="shared" si="11"/>
        <v/>
      </c>
    </row>
    <row r="54" spans="15:27" x14ac:dyDescent="0.25">
      <c r="O54" s="14" t="e">
        <f t="shared" si="0"/>
        <v>#DIV/0!</v>
      </c>
      <c r="P54" s="15" t="e">
        <f t="shared" si="1"/>
        <v>#DIV/0!</v>
      </c>
      <c r="Q54" s="16" t="e">
        <f t="shared" si="2"/>
        <v>#NUM!</v>
      </c>
      <c r="R54" s="15" t="e">
        <f t="shared" si="3"/>
        <v>#DIV/0!</v>
      </c>
      <c r="S54" s="17" t="e">
        <f t="shared" si="4"/>
        <v>#DIV/0!</v>
      </c>
      <c r="T54" s="15" t="e">
        <f t="shared" si="5"/>
        <v>#DIV/0!</v>
      </c>
      <c r="U54" s="17" t="e">
        <f t="shared" si="6"/>
        <v>#NUM!</v>
      </c>
      <c r="V54" s="15" t="e">
        <f t="shared" si="7"/>
        <v>#DIV/0!</v>
      </c>
      <c r="X54" s="26" t="str">
        <f t="shared" si="8"/>
        <v/>
      </c>
      <c r="Y54" s="27" t="str">
        <f t="shared" si="9"/>
        <v/>
      </c>
      <c r="Z54" s="26" t="str">
        <f t="shared" si="10"/>
        <v/>
      </c>
      <c r="AA54" s="27" t="str">
        <f t="shared" si="11"/>
        <v/>
      </c>
    </row>
    <row r="55" spans="15:27" x14ac:dyDescent="0.25">
      <c r="O55" s="14" t="e">
        <f t="shared" si="0"/>
        <v>#DIV/0!</v>
      </c>
      <c r="P55" s="15" t="e">
        <f t="shared" si="1"/>
        <v>#DIV/0!</v>
      </c>
      <c r="Q55" s="16" t="e">
        <f t="shared" si="2"/>
        <v>#NUM!</v>
      </c>
      <c r="R55" s="15" t="e">
        <f t="shared" si="3"/>
        <v>#DIV/0!</v>
      </c>
      <c r="S55" s="17" t="e">
        <f t="shared" si="4"/>
        <v>#DIV/0!</v>
      </c>
      <c r="T55" s="15" t="e">
        <f t="shared" si="5"/>
        <v>#DIV/0!</v>
      </c>
      <c r="U55" s="17" t="e">
        <f t="shared" si="6"/>
        <v>#NUM!</v>
      </c>
      <c r="V55" s="15" t="e">
        <f t="shared" si="7"/>
        <v>#DIV/0!</v>
      </c>
      <c r="X55" s="26" t="str">
        <f t="shared" si="8"/>
        <v/>
      </c>
      <c r="Y55" s="27" t="str">
        <f t="shared" si="9"/>
        <v/>
      </c>
      <c r="Z55" s="26" t="str">
        <f t="shared" si="10"/>
        <v/>
      </c>
      <c r="AA55" s="27" t="str">
        <f t="shared" si="11"/>
        <v/>
      </c>
    </row>
    <row r="56" spans="15:27" x14ac:dyDescent="0.25">
      <c r="O56" s="14" t="e">
        <f t="shared" si="0"/>
        <v>#DIV/0!</v>
      </c>
      <c r="P56" s="15" t="e">
        <f t="shared" si="1"/>
        <v>#DIV/0!</v>
      </c>
      <c r="Q56" s="16" t="e">
        <f t="shared" si="2"/>
        <v>#NUM!</v>
      </c>
      <c r="R56" s="15" t="e">
        <f t="shared" si="3"/>
        <v>#DIV/0!</v>
      </c>
      <c r="S56" s="17" t="e">
        <f t="shared" si="4"/>
        <v>#DIV/0!</v>
      </c>
      <c r="T56" s="15" t="e">
        <f t="shared" si="5"/>
        <v>#DIV/0!</v>
      </c>
      <c r="U56" s="17" t="e">
        <f t="shared" si="6"/>
        <v>#NUM!</v>
      </c>
      <c r="V56" s="15" t="e">
        <f t="shared" si="7"/>
        <v>#DIV/0!</v>
      </c>
      <c r="X56" s="26" t="str">
        <f t="shared" si="8"/>
        <v/>
      </c>
      <c r="Y56" s="27" t="str">
        <f t="shared" si="9"/>
        <v/>
      </c>
      <c r="Z56" s="26" t="str">
        <f t="shared" si="10"/>
        <v/>
      </c>
      <c r="AA56" s="27" t="str">
        <f t="shared" si="11"/>
        <v/>
      </c>
    </row>
    <row r="57" spans="15:27" x14ac:dyDescent="0.25">
      <c r="O57" s="14" t="e">
        <f t="shared" si="0"/>
        <v>#DIV/0!</v>
      </c>
      <c r="P57" s="15" t="e">
        <f t="shared" si="1"/>
        <v>#DIV/0!</v>
      </c>
      <c r="Q57" s="16" t="e">
        <f t="shared" si="2"/>
        <v>#NUM!</v>
      </c>
      <c r="R57" s="15" t="e">
        <f t="shared" si="3"/>
        <v>#DIV/0!</v>
      </c>
      <c r="S57" s="17" t="e">
        <f t="shared" si="4"/>
        <v>#DIV/0!</v>
      </c>
      <c r="T57" s="15" t="e">
        <f t="shared" si="5"/>
        <v>#DIV/0!</v>
      </c>
      <c r="U57" s="17" t="e">
        <f t="shared" si="6"/>
        <v>#NUM!</v>
      </c>
      <c r="V57" s="15" t="e">
        <f t="shared" si="7"/>
        <v>#DIV/0!</v>
      </c>
      <c r="X57" s="26" t="str">
        <f t="shared" si="8"/>
        <v/>
      </c>
      <c r="Y57" s="27" t="str">
        <f t="shared" si="9"/>
        <v/>
      </c>
      <c r="Z57" s="26" t="str">
        <f t="shared" si="10"/>
        <v/>
      </c>
      <c r="AA57" s="27" t="str">
        <f t="shared" si="11"/>
        <v/>
      </c>
    </row>
    <row r="58" spans="15:27" x14ac:dyDescent="0.25">
      <c r="O58" s="14" t="e">
        <f t="shared" si="0"/>
        <v>#DIV/0!</v>
      </c>
      <c r="P58" s="15" t="e">
        <f t="shared" si="1"/>
        <v>#DIV/0!</v>
      </c>
      <c r="Q58" s="16" t="e">
        <f t="shared" si="2"/>
        <v>#NUM!</v>
      </c>
      <c r="R58" s="15" t="e">
        <f t="shared" si="3"/>
        <v>#DIV/0!</v>
      </c>
      <c r="S58" s="17" t="e">
        <f t="shared" si="4"/>
        <v>#DIV/0!</v>
      </c>
      <c r="T58" s="15" t="e">
        <f t="shared" si="5"/>
        <v>#DIV/0!</v>
      </c>
      <c r="U58" s="17" t="e">
        <f t="shared" si="6"/>
        <v>#NUM!</v>
      </c>
      <c r="V58" s="15" t="e">
        <f t="shared" si="7"/>
        <v>#DIV/0!</v>
      </c>
      <c r="X58" s="26" t="str">
        <f t="shared" si="8"/>
        <v/>
      </c>
      <c r="Y58" s="27" t="str">
        <f t="shared" si="9"/>
        <v/>
      </c>
      <c r="Z58" s="26" t="str">
        <f t="shared" si="10"/>
        <v/>
      </c>
      <c r="AA58" s="27" t="str">
        <f t="shared" si="11"/>
        <v/>
      </c>
    </row>
    <row r="59" spans="15:27" x14ac:dyDescent="0.25">
      <c r="O59" s="14" t="e">
        <f t="shared" si="0"/>
        <v>#DIV/0!</v>
      </c>
      <c r="P59" s="15" t="e">
        <f t="shared" si="1"/>
        <v>#DIV/0!</v>
      </c>
      <c r="Q59" s="16" t="e">
        <f t="shared" si="2"/>
        <v>#NUM!</v>
      </c>
      <c r="R59" s="15" t="e">
        <f t="shared" si="3"/>
        <v>#DIV/0!</v>
      </c>
      <c r="S59" s="17" t="e">
        <f t="shared" si="4"/>
        <v>#DIV/0!</v>
      </c>
      <c r="T59" s="15" t="e">
        <f t="shared" si="5"/>
        <v>#DIV/0!</v>
      </c>
      <c r="U59" s="17" t="e">
        <f t="shared" si="6"/>
        <v>#NUM!</v>
      </c>
      <c r="V59" s="15" t="e">
        <f t="shared" si="7"/>
        <v>#DIV/0!</v>
      </c>
      <c r="X59" s="26" t="str">
        <f t="shared" si="8"/>
        <v/>
      </c>
      <c r="Y59" s="27" t="str">
        <f t="shared" si="9"/>
        <v/>
      </c>
      <c r="Z59" s="26" t="str">
        <f t="shared" si="10"/>
        <v/>
      </c>
      <c r="AA59" s="27" t="str">
        <f t="shared" si="11"/>
        <v/>
      </c>
    </row>
    <row r="60" spans="15:27" x14ac:dyDescent="0.25">
      <c r="O60" s="14" t="e">
        <f t="shared" si="0"/>
        <v>#DIV/0!</v>
      </c>
      <c r="P60" s="15" t="e">
        <f t="shared" si="1"/>
        <v>#DIV/0!</v>
      </c>
      <c r="Q60" s="16" t="e">
        <f t="shared" si="2"/>
        <v>#NUM!</v>
      </c>
      <c r="R60" s="15" t="e">
        <f t="shared" si="3"/>
        <v>#DIV/0!</v>
      </c>
      <c r="S60" s="17" t="e">
        <f t="shared" si="4"/>
        <v>#DIV/0!</v>
      </c>
      <c r="T60" s="15" t="e">
        <f t="shared" si="5"/>
        <v>#DIV/0!</v>
      </c>
      <c r="U60" s="17" t="e">
        <f t="shared" si="6"/>
        <v>#NUM!</v>
      </c>
      <c r="V60" s="15" t="e">
        <f t="shared" si="7"/>
        <v>#DIV/0!</v>
      </c>
      <c r="X60" s="26" t="str">
        <f t="shared" si="8"/>
        <v/>
      </c>
      <c r="Y60" s="27" t="str">
        <f t="shared" si="9"/>
        <v/>
      </c>
      <c r="Z60" s="26" t="str">
        <f t="shared" si="10"/>
        <v/>
      </c>
      <c r="AA60" s="27" t="str">
        <f t="shared" si="11"/>
        <v/>
      </c>
    </row>
    <row r="61" spans="15:27" x14ac:dyDescent="0.25">
      <c r="O61" s="14" t="e">
        <f t="shared" si="0"/>
        <v>#DIV/0!</v>
      </c>
      <c r="P61" s="15" t="e">
        <f t="shared" si="1"/>
        <v>#DIV/0!</v>
      </c>
      <c r="Q61" s="16" t="e">
        <f t="shared" si="2"/>
        <v>#NUM!</v>
      </c>
      <c r="R61" s="15" t="e">
        <f t="shared" si="3"/>
        <v>#DIV/0!</v>
      </c>
      <c r="S61" s="17" t="e">
        <f t="shared" si="4"/>
        <v>#DIV/0!</v>
      </c>
      <c r="T61" s="15" t="e">
        <f t="shared" si="5"/>
        <v>#DIV/0!</v>
      </c>
      <c r="U61" s="17" t="e">
        <f t="shared" si="6"/>
        <v>#NUM!</v>
      </c>
      <c r="V61" s="15" t="e">
        <f t="shared" si="7"/>
        <v>#DIV/0!</v>
      </c>
      <c r="X61" s="26" t="str">
        <f t="shared" si="8"/>
        <v/>
      </c>
      <c r="Y61" s="27" t="str">
        <f t="shared" si="9"/>
        <v/>
      </c>
      <c r="Z61" s="26" t="str">
        <f t="shared" si="10"/>
        <v/>
      </c>
      <c r="AA61" s="27" t="str">
        <f t="shared" si="11"/>
        <v/>
      </c>
    </row>
    <row r="62" spans="15:27" x14ac:dyDescent="0.25">
      <c r="O62" s="14" t="e">
        <f t="shared" si="0"/>
        <v>#DIV/0!</v>
      </c>
      <c r="P62" s="15" t="e">
        <f t="shared" si="1"/>
        <v>#DIV/0!</v>
      </c>
      <c r="Q62" s="16" t="e">
        <f t="shared" si="2"/>
        <v>#NUM!</v>
      </c>
      <c r="R62" s="15" t="e">
        <f t="shared" si="3"/>
        <v>#DIV/0!</v>
      </c>
      <c r="S62" s="17" t="e">
        <f t="shared" si="4"/>
        <v>#DIV/0!</v>
      </c>
      <c r="T62" s="15" t="e">
        <f t="shared" si="5"/>
        <v>#DIV/0!</v>
      </c>
      <c r="U62" s="17" t="e">
        <f t="shared" si="6"/>
        <v>#NUM!</v>
      </c>
      <c r="V62" s="15" t="e">
        <f t="shared" si="7"/>
        <v>#DIV/0!</v>
      </c>
      <c r="X62" s="26" t="str">
        <f t="shared" si="8"/>
        <v/>
      </c>
      <c r="Y62" s="27" t="str">
        <f t="shared" si="9"/>
        <v/>
      </c>
      <c r="Z62" s="26" t="str">
        <f t="shared" si="10"/>
        <v/>
      </c>
      <c r="AA62" s="27" t="str">
        <f t="shared" si="11"/>
        <v/>
      </c>
    </row>
    <row r="63" spans="15:27" x14ac:dyDescent="0.25">
      <c r="O63" s="14" t="e">
        <f t="shared" si="0"/>
        <v>#DIV/0!</v>
      </c>
      <c r="P63" s="15" t="e">
        <f t="shared" si="1"/>
        <v>#DIV/0!</v>
      </c>
      <c r="Q63" s="16" t="e">
        <f t="shared" si="2"/>
        <v>#NUM!</v>
      </c>
      <c r="R63" s="15" t="e">
        <f t="shared" si="3"/>
        <v>#DIV/0!</v>
      </c>
      <c r="S63" s="17" t="e">
        <f t="shared" si="4"/>
        <v>#DIV/0!</v>
      </c>
      <c r="T63" s="15" t="e">
        <f t="shared" si="5"/>
        <v>#DIV/0!</v>
      </c>
      <c r="U63" s="17" t="e">
        <f t="shared" si="6"/>
        <v>#NUM!</v>
      </c>
      <c r="V63" s="15" t="e">
        <f t="shared" si="7"/>
        <v>#DIV/0!</v>
      </c>
      <c r="X63" s="26" t="str">
        <f t="shared" si="8"/>
        <v/>
      </c>
      <c r="Y63" s="27" t="str">
        <f t="shared" si="9"/>
        <v/>
      </c>
      <c r="Z63" s="26" t="str">
        <f t="shared" si="10"/>
        <v/>
      </c>
      <c r="AA63" s="27" t="str">
        <f t="shared" si="11"/>
        <v/>
      </c>
    </row>
    <row r="64" spans="15:27" x14ac:dyDescent="0.25">
      <c r="O64" s="14" t="e">
        <f t="shared" si="0"/>
        <v>#DIV/0!</v>
      </c>
      <c r="P64" s="15" t="e">
        <f t="shared" si="1"/>
        <v>#DIV/0!</v>
      </c>
      <c r="Q64" s="16" t="e">
        <f t="shared" si="2"/>
        <v>#NUM!</v>
      </c>
      <c r="R64" s="15" t="e">
        <f t="shared" si="3"/>
        <v>#DIV/0!</v>
      </c>
      <c r="S64" s="17" t="e">
        <f t="shared" si="4"/>
        <v>#DIV/0!</v>
      </c>
      <c r="T64" s="15" t="e">
        <f t="shared" si="5"/>
        <v>#DIV/0!</v>
      </c>
      <c r="U64" s="17" t="e">
        <f t="shared" si="6"/>
        <v>#NUM!</v>
      </c>
      <c r="V64" s="15" t="e">
        <f t="shared" si="7"/>
        <v>#DIV/0!</v>
      </c>
      <c r="X64" s="26" t="str">
        <f t="shared" si="8"/>
        <v/>
      </c>
      <c r="Y64" s="27" t="str">
        <f t="shared" si="9"/>
        <v/>
      </c>
      <c r="Z64" s="26" t="str">
        <f t="shared" si="10"/>
        <v/>
      </c>
      <c r="AA64" s="27" t="str">
        <f t="shared" si="11"/>
        <v/>
      </c>
    </row>
    <row r="65" spans="15:27" x14ac:dyDescent="0.25">
      <c r="O65" s="14" t="e">
        <f t="shared" si="0"/>
        <v>#DIV/0!</v>
      </c>
      <c r="P65" s="15" t="e">
        <f t="shared" si="1"/>
        <v>#DIV/0!</v>
      </c>
      <c r="Q65" s="16" t="e">
        <f t="shared" si="2"/>
        <v>#NUM!</v>
      </c>
      <c r="R65" s="15" t="e">
        <f t="shared" si="3"/>
        <v>#DIV/0!</v>
      </c>
      <c r="S65" s="17" t="e">
        <f t="shared" si="4"/>
        <v>#DIV/0!</v>
      </c>
      <c r="T65" s="15" t="e">
        <f t="shared" si="5"/>
        <v>#DIV/0!</v>
      </c>
      <c r="U65" s="17" t="e">
        <f t="shared" si="6"/>
        <v>#NUM!</v>
      </c>
      <c r="V65" s="15" t="e">
        <f t="shared" si="7"/>
        <v>#DIV/0!</v>
      </c>
      <c r="X65" s="26" t="str">
        <f t="shared" si="8"/>
        <v/>
      </c>
      <c r="Y65" s="27" t="str">
        <f t="shared" si="9"/>
        <v/>
      </c>
      <c r="Z65" s="26" t="str">
        <f t="shared" si="10"/>
        <v/>
      </c>
      <c r="AA65" s="27" t="str">
        <f t="shared" si="11"/>
        <v/>
      </c>
    </row>
    <row r="66" spans="15:27" x14ac:dyDescent="0.25">
      <c r="O66" s="14" t="e">
        <f t="shared" si="0"/>
        <v>#DIV/0!</v>
      </c>
      <c r="P66" s="15" t="e">
        <f t="shared" si="1"/>
        <v>#DIV/0!</v>
      </c>
      <c r="Q66" s="16" t="e">
        <f t="shared" si="2"/>
        <v>#NUM!</v>
      </c>
      <c r="R66" s="15" t="e">
        <f t="shared" si="3"/>
        <v>#DIV/0!</v>
      </c>
      <c r="S66" s="17" t="e">
        <f t="shared" si="4"/>
        <v>#DIV/0!</v>
      </c>
      <c r="T66" s="15" t="e">
        <f t="shared" si="5"/>
        <v>#DIV/0!</v>
      </c>
      <c r="U66" s="17" t="e">
        <f t="shared" si="6"/>
        <v>#NUM!</v>
      </c>
      <c r="V66" s="15" t="e">
        <f t="shared" si="7"/>
        <v>#DIV/0!</v>
      </c>
      <c r="X66" s="26" t="str">
        <f t="shared" si="8"/>
        <v/>
      </c>
      <c r="Y66" s="27" t="str">
        <f t="shared" si="9"/>
        <v/>
      </c>
      <c r="Z66" s="26" t="str">
        <f t="shared" si="10"/>
        <v/>
      </c>
      <c r="AA66" s="27" t="str">
        <f t="shared" si="11"/>
        <v/>
      </c>
    </row>
    <row r="67" spans="15:27" x14ac:dyDescent="0.25">
      <c r="O67" s="14" t="e">
        <f t="shared" si="0"/>
        <v>#DIV/0!</v>
      </c>
      <c r="P67" s="15" t="e">
        <f t="shared" si="1"/>
        <v>#DIV/0!</v>
      </c>
      <c r="Q67" s="16" t="e">
        <f t="shared" si="2"/>
        <v>#NUM!</v>
      </c>
      <c r="R67" s="15" t="e">
        <f t="shared" si="3"/>
        <v>#DIV/0!</v>
      </c>
      <c r="S67" s="17" t="e">
        <f t="shared" si="4"/>
        <v>#DIV/0!</v>
      </c>
      <c r="T67" s="15" t="e">
        <f t="shared" si="5"/>
        <v>#DIV/0!</v>
      </c>
      <c r="U67" s="17" t="e">
        <f t="shared" si="6"/>
        <v>#NUM!</v>
      </c>
      <c r="V67" s="15" t="e">
        <f t="shared" si="7"/>
        <v>#DIV/0!</v>
      </c>
      <c r="X67" s="26" t="str">
        <f t="shared" si="8"/>
        <v/>
      </c>
      <c r="Y67" s="27" t="str">
        <f t="shared" si="9"/>
        <v/>
      </c>
      <c r="Z67" s="26" t="str">
        <f t="shared" si="10"/>
        <v/>
      </c>
      <c r="AA67" s="27" t="str">
        <f t="shared" si="11"/>
        <v/>
      </c>
    </row>
    <row r="68" spans="15:27" x14ac:dyDescent="0.25">
      <c r="O68" s="14" t="e">
        <f t="shared" si="0"/>
        <v>#DIV/0!</v>
      </c>
      <c r="P68" s="15" t="e">
        <f t="shared" si="1"/>
        <v>#DIV/0!</v>
      </c>
      <c r="Q68" s="16" t="e">
        <f t="shared" si="2"/>
        <v>#NUM!</v>
      </c>
      <c r="R68" s="15" t="e">
        <f t="shared" si="3"/>
        <v>#DIV/0!</v>
      </c>
      <c r="S68" s="17" t="e">
        <f t="shared" si="4"/>
        <v>#DIV/0!</v>
      </c>
      <c r="T68" s="15" t="e">
        <f t="shared" si="5"/>
        <v>#DIV/0!</v>
      </c>
      <c r="U68" s="17" t="e">
        <f t="shared" si="6"/>
        <v>#NUM!</v>
      </c>
      <c r="V68" s="15" t="e">
        <f t="shared" si="7"/>
        <v>#DIV/0!</v>
      </c>
      <c r="X68" s="26" t="str">
        <f t="shared" si="8"/>
        <v/>
      </c>
      <c r="Y68" s="27" t="str">
        <f t="shared" si="9"/>
        <v/>
      </c>
      <c r="Z68" s="26" t="str">
        <f t="shared" si="10"/>
        <v/>
      </c>
      <c r="AA68" s="27" t="str">
        <f t="shared" si="11"/>
        <v/>
      </c>
    </row>
    <row r="69" spans="15:27" x14ac:dyDescent="0.25">
      <c r="O69" s="14" t="e">
        <f t="shared" si="0"/>
        <v>#DIV/0!</v>
      </c>
      <c r="P69" s="15" t="e">
        <f t="shared" si="1"/>
        <v>#DIV/0!</v>
      </c>
      <c r="Q69" s="16" t="e">
        <f t="shared" si="2"/>
        <v>#NUM!</v>
      </c>
      <c r="R69" s="15" t="e">
        <f t="shared" si="3"/>
        <v>#DIV/0!</v>
      </c>
      <c r="S69" s="17" t="e">
        <f t="shared" si="4"/>
        <v>#DIV/0!</v>
      </c>
      <c r="T69" s="15" t="e">
        <f t="shared" si="5"/>
        <v>#DIV/0!</v>
      </c>
      <c r="U69" s="17" t="e">
        <f t="shared" si="6"/>
        <v>#NUM!</v>
      </c>
      <c r="V69" s="15" t="e">
        <f t="shared" si="7"/>
        <v>#DIV/0!</v>
      </c>
      <c r="X69" s="26" t="str">
        <f t="shared" si="8"/>
        <v/>
      </c>
      <c r="Y69" s="27" t="str">
        <f t="shared" si="9"/>
        <v/>
      </c>
      <c r="Z69" s="26" t="str">
        <f t="shared" si="10"/>
        <v/>
      </c>
      <c r="AA69" s="27" t="str">
        <f t="shared" si="11"/>
        <v/>
      </c>
    </row>
    <row r="70" spans="15:27" x14ac:dyDescent="0.25">
      <c r="O70" s="14" t="e">
        <f t="shared" ref="O70:O133" si="12">LN((F70*(C70-B70))/(B70*(G70-F70)))</f>
        <v>#DIV/0!</v>
      </c>
      <c r="P70" s="15" t="e">
        <f t="shared" ref="P70:P133" si="13">SQRT((1/B70)+(1/(C70-B70))+(1/F70)+(1/(G70-F70)))</f>
        <v>#DIV/0!</v>
      </c>
      <c r="Q70" s="16" t="e">
        <f t="shared" ref="Q70:Q133" si="14">LN(H70/(1-H70))-LN(D70/(1-D70))</f>
        <v>#NUM!</v>
      </c>
      <c r="R70" s="15" t="e">
        <f t="shared" ref="R70:R133" si="15">SQRT(((E70/(D70*(1-D70)))^2)+((I70/(H70*(1-H70)))^2))</f>
        <v>#DIV/0!</v>
      </c>
      <c r="S70" s="17" t="e">
        <f t="shared" ref="S70:S133" si="16">LN((F70*C70)/(B70*G70))</f>
        <v>#DIV/0!</v>
      </c>
      <c r="T70" s="15" t="e">
        <f t="shared" ref="T70:T133" si="17">SQRT((1/B70)+(1/F70)-(1/C70)-(1/G70))</f>
        <v>#DIV/0!</v>
      </c>
      <c r="U70" s="17" t="e">
        <f t="shared" ref="U70:U133" si="18">LN(H70)-LN(D70)</f>
        <v>#NUM!</v>
      </c>
      <c r="V70" s="15" t="e">
        <f t="shared" ref="V70:V133" si="19">SQRT(((E70/D70)^2)+((I70/H70)^2))</f>
        <v>#DIV/0!</v>
      </c>
      <c r="X70" s="26" t="str">
        <f t="shared" ref="X70:X133" si="20">IF(ISBLANK(J70),IF(ISBLANK(B70),IF(ISBLANK(D70),"",Q70),O70),J70)</f>
        <v/>
      </c>
      <c r="Y70" s="27" t="str">
        <f t="shared" ref="Y70:Y133" si="21">IF(ISBLANK(J70),IF(ISBLANK(B70),IF(ISBLANK(D70),"",R70),P70),K70)</f>
        <v/>
      </c>
      <c r="Z70" s="26" t="str">
        <f t="shared" ref="Z70:Z133" si="22">IF(ISBLANK(L70),IF(ISBLANK(B70),IF(ISBLANK(D70),"",U70),S70),L70)</f>
        <v/>
      </c>
      <c r="AA70" s="27" t="str">
        <f t="shared" ref="AA70:AA133" si="23">IF(ISBLANK(L70),IF(ISBLANK(B70),IF(ISBLANK(D70),"",V70),T70),M70)</f>
        <v/>
      </c>
    </row>
    <row r="71" spans="15:27" x14ac:dyDescent="0.25">
      <c r="O71" s="14" t="e">
        <f t="shared" si="12"/>
        <v>#DIV/0!</v>
      </c>
      <c r="P71" s="15" t="e">
        <f t="shared" si="13"/>
        <v>#DIV/0!</v>
      </c>
      <c r="Q71" s="16" t="e">
        <f t="shared" si="14"/>
        <v>#NUM!</v>
      </c>
      <c r="R71" s="15" t="e">
        <f t="shared" si="15"/>
        <v>#DIV/0!</v>
      </c>
      <c r="S71" s="17" t="e">
        <f t="shared" si="16"/>
        <v>#DIV/0!</v>
      </c>
      <c r="T71" s="15" t="e">
        <f t="shared" si="17"/>
        <v>#DIV/0!</v>
      </c>
      <c r="U71" s="17" t="e">
        <f t="shared" si="18"/>
        <v>#NUM!</v>
      </c>
      <c r="V71" s="15" t="e">
        <f t="shared" si="19"/>
        <v>#DIV/0!</v>
      </c>
      <c r="X71" s="26" t="str">
        <f t="shared" si="20"/>
        <v/>
      </c>
      <c r="Y71" s="27" t="str">
        <f t="shared" si="21"/>
        <v/>
      </c>
      <c r="Z71" s="26" t="str">
        <f t="shared" si="22"/>
        <v/>
      </c>
      <c r="AA71" s="27" t="str">
        <f t="shared" si="23"/>
        <v/>
      </c>
    </row>
    <row r="72" spans="15:27" x14ac:dyDescent="0.25">
      <c r="O72" s="14" t="e">
        <f t="shared" si="12"/>
        <v>#DIV/0!</v>
      </c>
      <c r="P72" s="15" t="e">
        <f t="shared" si="13"/>
        <v>#DIV/0!</v>
      </c>
      <c r="Q72" s="16" t="e">
        <f t="shared" si="14"/>
        <v>#NUM!</v>
      </c>
      <c r="R72" s="15" t="e">
        <f t="shared" si="15"/>
        <v>#DIV/0!</v>
      </c>
      <c r="S72" s="17" t="e">
        <f t="shared" si="16"/>
        <v>#DIV/0!</v>
      </c>
      <c r="T72" s="15" t="e">
        <f t="shared" si="17"/>
        <v>#DIV/0!</v>
      </c>
      <c r="U72" s="17" t="e">
        <f t="shared" si="18"/>
        <v>#NUM!</v>
      </c>
      <c r="V72" s="15" t="e">
        <f t="shared" si="19"/>
        <v>#DIV/0!</v>
      </c>
      <c r="X72" s="26" t="str">
        <f t="shared" si="20"/>
        <v/>
      </c>
      <c r="Y72" s="27" t="str">
        <f t="shared" si="21"/>
        <v/>
      </c>
      <c r="Z72" s="26" t="str">
        <f t="shared" si="22"/>
        <v/>
      </c>
      <c r="AA72" s="27" t="str">
        <f t="shared" si="23"/>
        <v/>
      </c>
    </row>
    <row r="73" spans="15:27" x14ac:dyDescent="0.25">
      <c r="O73" s="14" t="e">
        <f t="shared" si="12"/>
        <v>#DIV/0!</v>
      </c>
      <c r="P73" s="15" t="e">
        <f t="shared" si="13"/>
        <v>#DIV/0!</v>
      </c>
      <c r="Q73" s="16" t="e">
        <f t="shared" si="14"/>
        <v>#NUM!</v>
      </c>
      <c r="R73" s="15" t="e">
        <f t="shared" si="15"/>
        <v>#DIV/0!</v>
      </c>
      <c r="S73" s="17" t="e">
        <f t="shared" si="16"/>
        <v>#DIV/0!</v>
      </c>
      <c r="T73" s="15" t="e">
        <f t="shared" si="17"/>
        <v>#DIV/0!</v>
      </c>
      <c r="U73" s="17" t="e">
        <f t="shared" si="18"/>
        <v>#NUM!</v>
      </c>
      <c r="V73" s="15" t="e">
        <f t="shared" si="19"/>
        <v>#DIV/0!</v>
      </c>
      <c r="X73" s="26" t="str">
        <f t="shared" si="20"/>
        <v/>
      </c>
      <c r="Y73" s="27" t="str">
        <f t="shared" si="21"/>
        <v/>
      </c>
      <c r="Z73" s="26" t="str">
        <f t="shared" si="22"/>
        <v/>
      </c>
      <c r="AA73" s="27" t="str">
        <f t="shared" si="23"/>
        <v/>
      </c>
    </row>
    <row r="74" spans="15:27" x14ac:dyDescent="0.25">
      <c r="O74" s="14" t="e">
        <f t="shared" si="12"/>
        <v>#DIV/0!</v>
      </c>
      <c r="P74" s="15" t="e">
        <f t="shared" si="13"/>
        <v>#DIV/0!</v>
      </c>
      <c r="Q74" s="16" t="e">
        <f t="shared" si="14"/>
        <v>#NUM!</v>
      </c>
      <c r="R74" s="15" t="e">
        <f t="shared" si="15"/>
        <v>#DIV/0!</v>
      </c>
      <c r="S74" s="17" t="e">
        <f t="shared" si="16"/>
        <v>#DIV/0!</v>
      </c>
      <c r="T74" s="15" t="e">
        <f t="shared" si="17"/>
        <v>#DIV/0!</v>
      </c>
      <c r="U74" s="17" t="e">
        <f t="shared" si="18"/>
        <v>#NUM!</v>
      </c>
      <c r="V74" s="15" t="e">
        <f t="shared" si="19"/>
        <v>#DIV/0!</v>
      </c>
      <c r="X74" s="26" t="str">
        <f t="shared" si="20"/>
        <v/>
      </c>
      <c r="Y74" s="27" t="str">
        <f t="shared" si="21"/>
        <v/>
      </c>
      <c r="Z74" s="26" t="str">
        <f t="shared" si="22"/>
        <v/>
      </c>
      <c r="AA74" s="27" t="str">
        <f t="shared" si="23"/>
        <v/>
      </c>
    </row>
    <row r="75" spans="15:27" x14ac:dyDescent="0.25">
      <c r="O75" s="14" t="e">
        <f t="shared" si="12"/>
        <v>#DIV/0!</v>
      </c>
      <c r="P75" s="15" t="e">
        <f t="shared" si="13"/>
        <v>#DIV/0!</v>
      </c>
      <c r="Q75" s="16" t="e">
        <f t="shared" si="14"/>
        <v>#NUM!</v>
      </c>
      <c r="R75" s="15" t="e">
        <f t="shared" si="15"/>
        <v>#DIV/0!</v>
      </c>
      <c r="S75" s="17" t="e">
        <f t="shared" si="16"/>
        <v>#DIV/0!</v>
      </c>
      <c r="T75" s="15" t="e">
        <f t="shared" si="17"/>
        <v>#DIV/0!</v>
      </c>
      <c r="U75" s="17" t="e">
        <f t="shared" si="18"/>
        <v>#NUM!</v>
      </c>
      <c r="V75" s="15" t="e">
        <f t="shared" si="19"/>
        <v>#DIV/0!</v>
      </c>
      <c r="X75" s="26" t="str">
        <f t="shared" si="20"/>
        <v/>
      </c>
      <c r="Y75" s="27" t="str">
        <f t="shared" si="21"/>
        <v/>
      </c>
      <c r="Z75" s="26" t="str">
        <f t="shared" si="22"/>
        <v/>
      </c>
      <c r="AA75" s="27" t="str">
        <f t="shared" si="23"/>
        <v/>
      </c>
    </row>
    <row r="76" spans="15:27" x14ac:dyDescent="0.25">
      <c r="O76" s="14" t="e">
        <f t="shared" si="12"/>
        <v>#DIV/0!</v>
      </c>
      <c r="P76" s="15" t="e">
        <f t="shared" si="13"/>
        <v>#DIV/0!</v>
      </c>
      <c r="Q76" s="16" t="e">
        <f t="shared" si="14"/>
        <v>#NUM!</v>
      </c>
      <c r="R76" s="15" t="e">
        <f t="shared" si="15"/>
        <v>#DIV/0!</v>
      </c>
      <c r="S76" s="17" t="e">
        <f t="shared" si="16"/>
        <v>#DIV/0!</v>
      </c>
      <c r="T76" s="15" t="e">
        <f t="shared" si="17"/>
        <v>#DIV/0!</v>
      </c>
      <c r="U76" s="17" t="e">
        <f t="shared" si="18"/>
        <v>#NUM!</v>
      </c>
      <c r="V76" s="15" t="e">
        <f t="shared" si="19"/>
        <v>#DIV/0!</v>
      </c>
      <c r="X76" s="26" t="str">
        <f t="shared" si="20"/>
        <v/>
      </c>
      <c r="Y76" s="27" t="str">
        <f t="shared" si="21"/>
        <v/>
      </c>
      <c r="Z76" s="26" t="str">
        <f t="shared" si="22"/>
        <v/>
      </c>
      <c r="AA76" s="27" t="str">
        <f t="shared" si="23"/>
        <v/>
      </c>
    </row>
    <row r="77" spans="15:27" x14ac:dyDescent="0.25">
      <c r="O77" s="14" t="e">
        <f t="shared" si="12"/>
        <v>#DIV/0!</v>
      </c>
      <c r="P77" s="15" t="e">
        <f t="shared" si="13"/>
        <v>#DIV/0!</v>
      </c>
      <c r="Q77" s="16" t="e">
        <f t="shared" si="14"/>
        <v>#NUM!</v>
      </c>
      <c r="R77" s="15" t="e">
        <f t="shared" si="15"/>
        <v>#DIV/0!</v>
      </c>
      <c r="S77" s="17" t="e">
        <f t="shared" si="16"/>
        <v>#DIV/0!</v>
      </c>
      <c r="T77" s="15" t="e">
        <f t="shared" si="17"/>
        <v>#DIV/0!</v>
      </c>
      <c r="U77" s="17" t="e">
        <f t="shared" si="18"/>
        <v>#NUM!</v>
      </c>
      <c r="V77" s="15" t="e">
        <f t="shared" si="19"/>
        <v>#DIV/0!</v>
      </c>
      <c r="X77" s="26" t="str">
        <f t="shared" si="20"/>
        <v/>
      </c>
      <c r="Y77" s="27" t="str">
        <f t="shared" si="21"/>
        <v/>
      </c>
      <c r="Z77" s="26" t="str">
        <f t="shared" si="22"/>
        <v/>
      </c>
      <c r="AA77" s="27" t="str">
        <f t="shared" si="23"/>
        <v/>
      </c>
    </row>
    <row r="78" spans="15:27" x14ac:dyDescent="0.25">
      <c r="O78" s="14" t="e">
        <f t="shared" si="12"/>
        <v>#DIV/0!</v>
      </c>
      <c r="P78" s="15" t="e">
        <f t="shared" si="13"/>
        <v>#DIV/0!</v>
      </c>
      <c r="Q78" s="16" t="e">
        <f t="shared" si="14"/>
        <v>#NUM!</v>
      </c>
      <c r="R78" s="15" t="e">
        <f t="shared" si="15"/>
        <v>#DIV/0!</v>
      </c>
      <c r="S78" s="17" t="e">
        <f t="shared" si="16"/>
        <v>#DIV/0!</v>
      </c>
      <c r="T78" s="15" t="e">
        <f t="shared" si="17"/>
        <v>#DIV/0!</v>
      </c>
      <c r="U78" s="17" t="e">
        <f t="shared" si="18"/>
        <v>#NUM!</v>
      </c>
      <c r="V78" s="15" t="e">
        <f t="shared" si="19"/>
        <v>#DIV/0!</v>
      </c>
      <c r="X78" s="26" t="str">
        <f t="shared" si="20"/>
        <v/>
      </c>
      <c r="Y78" s="27" t="str">
        <f t="shared" si="21"/>
        <v/>
      </c>
      <c r="Z78" s="26" t="str">
        <f t="shared" si="22"/>
        <v/>
      </c>
      <c r="AA78" s="27" t="str">
        <f t="shared" si="23"/>
        <v/>
      </c>
    </row>
    <row r="79" spans="15:27" x14ac:dyDescent="0.25">
      <c r="O79" s="14" t="e">
        <f t="shared" si="12"/>
        <v>#DIV/0!</v>
      </c>
      <c r="P79" s="15" t="e">
        <f t="shared" si="13"/>
        <v>#DIV/0!</v>
      </c>
      <c r="Q79" s="16" t="e">
        <f t="shared" si="14"/>
        <v>#NUM!</v>
      </c>
      <c r="R79" s="15" t="e">
        <f t="shared" si="15"/>
        <v>#DIV/0!</v>
      </c>
      <c r="S79" s="17" t="e">
        <f t="shared" si="16"/>
        <v>#DIV/0!</v>
      </c>
      <c r="T79" s="15" t="e">
        <f t="shared" si="17"/>
        <v>#DIV/0!</v>
      </c>
      <c r="U79" s="17" t="e">
        <f t="shared" si="18"/>
        <v>#NUM!</v>
      </c>
      <c r="V79" s="15" t="e">
        <f t="shared" si="19"/>
        <v>#DIV/0!</v>
      </c>
      <c r="X79" s="26" t="str">
        <f t="shared" si="20"/>
        <v/>
      </c>
      <c r="Y79" s="27" t="str">
        <f t="shared" si="21"/>
        <v/>
      </c>
      <c r="Z79" s="26" t="str">
        <f t="shared" si="22"/>
        <v/>
      </c>
      <c r="AA79" s="27" t="str">
        <f t="shared" si="23"/>
        <v/>
      </c>
    </row>
    <row r="80" spans="15:27" x14ac:dyDescent="0.25">
      <c r="O80" s="14" t="e">
        <f t="shared" si="12"/>
        <v>#DIV/0!</v>
      </c>
      <c r="P80" s="15" t="e">
        <f t="shared" si="13"/>
        <v>#DIV/0!</v>
      </c>
      <c r="Q80" s="16" t="e">
        <f t="shared" si="14"/>
        <v>#NUM!</v>
      </c>
      <c r="R80" s="15" t="e">
        <f t="shared" si="15"/>
        <v>#DIV/0!</v>
      </c>
      <c r="S80" s="17" t="e">
        <f t="shared" si="16"/>
        <v>#DIV/0!</v>
      </c>
      <c r="T80" s="15" t="e">
        <f t="shared" si="17"/>
        <v>#DIV/0!</v>
      </c>
      <c r="U80" s="17" t="e">
        <f t="shared" si="18"/>
        <v>#NUM!</v>
      </c>
      <c r="V80" s="15" t="e">
        <f t="shared" si="19"/>
        <v>#DIV/0!</v>
      </c>
      <c r="X80" s="26" t="str">
        <f t="shared" si="20"/>
        <v/>
      </c>
      <c r="Y80" s="27" t="str">
        <f t="shared" si="21"/>
        <v/>
      </c>
      <c r="Z80" s="26" t="str">
        <f t="shared" si="22"/>
        <v/>
      </c>
      <c r="AA80" s="27" t="str">
        <f t="shared" si="23"/>
        <v/>
      </c>
    </row>
    <row r="81" spans="15:27" x14ac:dyDescent="0.25">
      <c r="O81" s="14" t="e">
        <f t="shared" si="12"/>
        <v>#DIV/0!</v>
      </c>
      <c r="P81" s="15" t="e">
        <f t="shared" si="13"/>
        <v>#DIV/0!</v>
      </c>
      <c r="Q81" s="16" t="e">
        <f t="shared" si="14"/>
        <v>#NUM!</v>
      </c>
      <c r="R81" s="15" t="e">
        <f t="shared" si="15"/>
        <v>#DIV/0!</v>
      </c>
      <c r="S81" s="17" t="e">
        <f t="shared" si="16"/>
        <v>#DIV/0!</v>
      </c>
      <c r="T81" s="15" t="e">
        <f t="shared" si="17"/>
        <v>#DIV/0!</v>
      </c>
      <c r="U81" s="17" t="e">
        <f t="shared" si="18"/>
        <v>#NUM!</v>
      </c>
      <c r="V81" s="15" t="e">
        <f t="shared" si="19"/>
        <v>#DIV/0!</v>
      </c>
      <c r="X81" s="26" t="str">
        <f t="shared" si="20"/>
        <v/>
      </c>
      <c r="Y81" s="27" t="str">
        <f t="shared" si="21"/>
        <v/>
      </c>
      <c r="Z81" s="26" t="str">
        <f t="shared" si="22"/>
        <v/>
      </c>
      <c r="AA81" s="27" t="str">
        <f t="shared" si="23"/>
        <v/>
      </c>
    </row>
    <row r="82" spans="15:27" x14ac:dyDescent="0.25">
      <c r="O82" s="14" t="e">
        <f t="shared" si="12"/>
        <v>#DIV/0!</v>
      </c>
      <c r="P82" s="15" t="e">
        <f t="shared" si="13"/>
        <v>#DIV/0!</v>
      </c>
      <c r="Q82" s="16" t="e">
        <f t="shared" si="14"/>
        <v>#NUM!</v>
      </c>
      <c r="R82" s="15" t="e">
        <f t="shared" si="15"/>
        <v>#DIV/0!</v>
      </c>
      <c r="S82" s="17" t="e">
        <f t="shared" si="16"/>
        <v>#DIV/0!</v>
      </c>
      <c r="T82" s="15" t="e">
        <f t="shared" si="17"/>
        <v>#DIV/0!</v>
      </c>
      <c r="U82" s="17" t="e">
        <f t="shared" si="18"/>
        <v>#NUM!</v>
      </c>
      <c r="V82" s="15" t="e">
        <f t="shared" si="19"/>
        <v>#DIV/0!</v>
      </c>
      <c r="X82" s="26" t="str">
        <f t="shared" si="20"/>
        <v/>
      </c>
      <c r="Y82" s="27" t="str">
        <f t="shared" si="21"/>
        <v/>
      </c>
      <c r="Z82" s="26" t="str">
        <f t="shared" si="22"/>
        <v/>
      </c>
      <c r="AA82" s="27" t="str">
        <f t="shared" si="23"/>
        <v/>
      </c>
    </row>
    <row r="83" spans="15:27" x14ac:dyDescent="0.25">
      <c r="O83" s="14" t="e">
        <f t="shared" si="12"/>
        <v>#DIV/0!</v>
      </c>
      <c r="P83" s="15" t="e">
        <f t="shared" si="13"/>
        <v>#DIV/0!</v>
      </c>
      <c r="Q83" s="16" t="e">
        <f t="shared" si="14"/>
        <v>#NUM!</v>
      </c>
      <c r="R83" s="15" t="e">
        <f t="shared" si="15"/>
        <v>#DIV/0!</v>
      </c>
      <c r="S83" s="17" t="e">
        <f t="shared" si="16"/>
        <v>#DIV/0!</v>
      </c>
      <c r="T83" s="15" t="e">
        <f t="shared" si="17"/>
        <v>#DIV/0!</v>
      </c>
      <c r="U83" s="17" t="e">
        <f t="shared" si="18"/>
        <v>#NUM!</v>
      </c>
      <c r="V83" s="15" t="e">
        <f t="shared" si="19"/>
        <v>#DIV/0!</v>
      </c>
      <c r="X83" s="26" t="str">
        <f t="shared" si="20"/>
        <v/>
      </c>
      <c r="Y83" s="27" t="str">
        <f t="shared" si="21"/>
        <v/>
      </c>
      <c r="Z83" s="26" t="str">
        <f t="shared" si="22"/>
        <v/>
      </c>
      <c r="AA83" s="27" t="str">
        <f t="shared" si="23"/>
        <v/>
      </c>
    </row>
    <row r="84" spans="15:27" x14ac:dyDescent="0.25">
      <c r="O84" s="14" t="e">
        <f t="shared" si="12"/>
        <v>#DIV/0!</v>
      </c>
      <c r="P84" s="15" t="e">
        <f t="shared" si="13"/>
        <v>#DIV/0!</v>
      </c>
      <c r="Q84" s="16" t="e">
        <f t="shared" si="14"/>
        <v>#NUM!</v>
      </c>
      <c r="R84" s="15" t="e">
        <f t="shared" si="15"/>
        <v>#DIV/0!</v>
      </c>
      <c r="S84" s="17" t="e">
        <f t="shared" si="16"/>
        <v>#DIV/0!</v>
      </c>
      <c r="T84" s="15" t="e">
        <f t="shared" si="17"/>
        <v>#DIV/0!</v>
      </c>
      <c r="U84" s="17" t="e">
        <f t="shared" si="18"/>
        <v>#NUM!</v>
      </c>
      <c r="V84" s="15" t="e">
        <f t="shared" si="19"/>
        <v>#DIV/0!</v>
      </c>
      <c r="X84" s="26" t="str">
        <f t="shared" si="20"/>
        <v/>
      </c>
      <c r="Y84" s="27" t="str">
        <f t="shared" si="21"/>
        <v/>
      </c>
      <c r="Z84" s="26" t="str">
        <f t="shared" si="22"/>
        <v/>
      </c>
      <c r="AA84" s="27" t="str">
        <f t="shared" si="23"/>
        <v/>
      </c>
    </row>
    <row r="85" spans="15:27" x14ac:dyDescent="0.25">
      <c r="O85" s="14" t="e">
        <f t="shared" si="12"/>
        <v>#DIV/0!</v>
      </c>
      <c r="P85" s="15" t="e">
        <f t="shared" si="13"/>
        <v>#DIV/0!</v>
      </c>
      <c r="Q85" s="16" t="e">
        <f t="shared" si="14"/>
        <v>#NUM!</v>
      </c>
      <c r="R85" s="15" t="e">
        <f t="shared" si="15"/>
        <v>#DIV/0!</v>
      </c>
      <c r="S85" s="17" t="e">
        <f t="shared" si="16"/>
        <v>#DIV/0!</v>
      </c>
      <c r="T85" s="15" t="e">
        <f t="shared" si="17"/>
        <v>#DIV/0!</v>
      </c>
      <c r="U85" s="17" t="e">
        <f t="shared" si="18"/>
        <v>#NUM!</v>
      </c>
      <c r="V85" s="15" t="e">
        <f t="shared" si="19"/>
        <v>#DIV/0!</v>
      </c>
      <c r="X85" s="26" t="str">
        <f t="shared" si="20"/>
        <v/>
      </c>
      <c r="Y85" s="27" t="str">
        <f t="shared" si="21"/>
        <v/>
      </c>
      <c r="Z85" s="26" t="str">
        <f t="shared" si="22"/>
        <v/>
      </c>
      <c r="AA85" s="27" t="str">
        <f t="shared" si="23"/>
        <v/>
      </c>
    </row>
    <row r="86" spans="15:27" x14ac:dyDescent="0.25">
      <c r="O86" s="14" t="e">
        <f t="shared" si="12"/>
        <v>#DIV/0!</v>
      </c>
      <c r="P86" s="15" t="e">
        <f t="shared" si="13"/>
        <v>#DIV/0!</v>
      </c>
      <c r="Q86" s="16" t="e">
        <f t="shared" si="14"/>
        <v>#NUM!</v>
      </c>
      <c r="R86" s="15" t="e">
        <f t="shared" si="15"/>
        <v>#DIV/0!</v>
      </c>
      <c r="S86" s="17" t="e">
        <f t="shared" si="16"/>
        <v>#DIV/0!</v>
      </c>
      <c r="T86" s="15" t="e">
        <f t="shared" si="17"/>
        <v>#DIV/0!</v>
      </c>
      <c r="U86" s="17" t="e">
        <f t="shared" si="18"/>
        <v>#NUM!</v>
      </c>
      <c r="V86" s="15" t="e">
        <f t="shared" si="19"/>
        <v>#DIV/0!</v>
      </c>
      <c r="X86" s="26" t="str">
        <f t="shared" si="20"/>
        <v/>
      </c>
      <c r="Y86" s="27" t="str">
        <f t="shared" si="21"/>
        <v/>
      </c>
      <c r="Z86" s="26" t="str">
        <f t="shared" si="22"/>
        <v/>
      </c>
      <c r="AA86" s="27" t="str">
        <f t="shared" si="23"/>
        <v/>
      </c>
    </row>
    <row r="87" spans="15:27" x14ac:dyDescent="0.25">
      <c r="O87" s="14" t="e">
        <f t="shared" si="12"/>
        <v>#DIV/0!</v>
      </c>
      <c r="P87" s="15" t="e">
        <f t="shared" si="13"/>
        <v>#DIV/0!</v>
      </c>
      <c r="Q87" s="16" t="e">
        <f t="shared" si="14"/>
        <v>#NUM!</v>
      </c>
      <c r="R87" s="15" t="e">
        <f t="shared" si="15"/>
        <v>#DIV/0!</v>
      </c>
      <c r="S87" s="17" t="e">
        <f t="shared" si="16"/>
        <v>#DIV/0!</v>
      </c>
      <c r="T87" s="15" t="e">
        <f t="shared" si="17"/>
        <v>#DIV/0!</v>
      </c>
      <c r="U87" s="17" t="e">
        <f t="shared" si="18"/>
        <v>#NUM!</v>
      </c>
      <c r="V87" s="15" t="e">
        <f t="shared" si="19"/>
        <v>#DIV/0!</v>
      </c>
      <c r="X87" s="26" t="str">
        <f t="shared" si="20"/>
        <v/>
      </c>
      <c r="Y87" s="27" t="str">
        <f t="shared" si="21"/>
        <v/>
      </c>
      <c r="Z87" s="26" t="str">
        <f t="shared" si="22"/>
        <v/>
      </c>
      <c r="AA87" s="27" t="str">
        <f t="shared" si="23"/>
        <v/>
      </c>
    </row>
    <row r="88" spans="15:27" x14ac:dyDescent="0.25">
      <c r="O88" s="14" t="e">
        <f t="shared" si="12"/>
        <v>#DIV/0!</v>
      </c>
      <c r="P88" s="15" t="e">
        <f t="shared" si="13"/>
        <v>#DIV/0!</v>
      </c>
      <c r="Q88" s="16" t="e">
        <f t="shared" si="14"/>
        <v>#NUM!</v>
      </c>
      <c r="R88" s="15" t="e">
        <f t="shared" si="15"/>
        <v>#DIV/0!</v>
      </c>
      <c r="S88" s="17" t="e">
        <f t="shared" si="16"/>
        <v>#DIV/0!</v>
      </c>
      <c r="T88" s="15" t="e">
        <f t="shared" si="17"/>
        <v>#DIV/0!</v>
      </c>
      <c r="U88" s="17" t="e">
        <f t="shared" si="18"/>
        <v>#NUM!</v>
      </c>
      <c r="V88" s="15" t="e">
        <f t="shared" si="19"/>
        <v>#DIV/0!</v>
      </c>
      <c r="X88" s="26" t="str">
        <f t="shared" si="20"/>
        <v/>
      </c>
      <c r="Y88" s="27" t="str">
        <f t="shared" si="21"/>
        <v/>
      </c>
      <c r="Z88" s="26" t="str">
        <f t="shared" si="22"/>
        <v/>
      </c>
      <c r="AA88" s="27" t="str">
        <f t="shared" si="23"/>
        <v/>
      </c>
    </row>
    <row r="89" spans="15:27" x14ac:dyDescent="0.25">
      <c r="O89" s="14" t="e">
        <f t="shared" si="12"/>
        <v>#DIV/0!</v>
      </c>
      <c r="P89" s="15" t="e">
        <f t="shared" si="13"/>
        <v>#DIV/0!</v>
      </c>
      <c r="Q89" s="16" t="e">
        <f t="shared" si="14"/>
        <v>#NUM!</v>
      </c>
      <c r="R89" s="15" t="e">
        <f t="shared" si="15"/>
        <v>#DIV/0!</v>
      </c>
      <c r="S89" s="17" t="e">
        <f t="shared" si="16"/>
        <v>#DIV/0!</v>
      </c>
      <c r="T89" s="15" t="e">
        <f t="shared" si="17"/>
        <v>#DIV/0!</v>
      </c>
      <c r="U89" s="17" t="e">
        <f t="shared" si="18"/>
        <v>#NUM!</v>
      </c>
      <c r="V89" s="15" t="e">
        <f t="shared" si="19"/>
        <v>#DIV/0!</v>
      </c>
      <c r="X89" s="26" t="str">
        <f t="shared" si="20"/>
        <v/>
      </c>
      <c r="Y89" s="27" t="str">
        <f t="shared" si="21"/>
        <v/>
      </c>
      <c r="Z89" s="26" t="str">
        <f t="shared" si="22"/>
        <v/>
      </c>
      <c r="AA89" s="27" t="str">
        <f t="shared" si="23"/>
        <v/>
      </c>
    </row>
    <row r="90" spans="15:27" x14ac:dyDescent="0.25">
      <c r="O90" s="14" t="e">
        <f t="shared" si="12"/>
        <v>#DIV/0!</v>
      </c>
      <c r="P90" s="15" t="e">
        <f t="shared" si="13"/>
        <v>#DIV/0!</v>
      </c>
      <c r="Q90" s="16" t="e">
        <f t="shared" si="14"/>
        <v>#NUM!</v>
      </c>
      <c r="R90" s="15" t="e">
        <f t="shared" si="15"/>
        <v>#DIV/0!</v>
      </c>
      <c r="S90" s="17" t="e">
        <f t="shared" si="16"/>
        <v>#DIV/0!</v>
      </c>
      <c r="T90" s="15" t="e">
        <f t="shared" si="17"/>
        <v>#DIV/0!</v>
      </c>
      <c r="U90" s="17" t="e">
        <f t="shared" si="18"/>
        <v>#NUM!</v>
      </c>
      <c r="V90" s="15" t="e">
        <f t="shared" si="19"/>
        <v>#DIV/0!</v>
      </c>
      <c r="X90" s="26" t="str">
        <f t="shared" si="20"/>
        <v/>
      </c>
      <c r="Y90" s="27" t="str">
        <f t="shared" si="21"/>
        <v/>
      </c>
      <c r="Z90" s="26" t="str">
        <f t="shared" si="22"/>
        <v/>
      </c>
      <c r="AA90" s="27" t="str">
        <f t="shared" si="23"/>
        <v/>
      </c>
    </row>
    <row r="91" spans="15:27" x14ac:dyDescent="0.25">
      <c r="O91" s="14" t="e">
        <f t="shared" si="12"/>
        <v>#DIV/0!</v>
      </c>
      <c r="P91" s="15" t="e">
        <f t="shared" si="13"/>
        <v>#DIV/0!</v>
      </c>
      <c r="Q91" s="16" t="e">
        <f t="shared" si="14"/>
        <v>#NUM!</v>
      </c>
      <c r="R91" s="15" t="e">
        <f t="shared" si="15"/>
        <v>#DIV/0!</v>
      </c>
      <c r="S91" s="17" t="e">
        <f t="shared" si="16"/>
        <v>#DIV/0!</v>
      </c>
      <c r="T91" s="15" t="e">
        <f t="shared" si="17"/>
        <v>#DIV/0!</v>
      </c>
      <c r="U91" s="17" t="e">
        <f t="shared" si="18"/>
        <v>#NUM!</v>
      </c>
      <c r="V91" s="15" t="e">
        <f t="shared" si="19"/>
        <v>#DIV/0!</v>
      </c>
      <c r="X91" s="26" t="str">
        <f t="shared" si="20"/>
        <v/>
      </c>
      <c r="Y91" s="27" t="str">
        <f t="shared" si="21"/>
        <v/>
      </c>
      <c r="Z91" s="26" t="str">
        <f t="shared" si="22"/>
        <v/>
      </c>
      <c r="AA91" s="27" t="str">
        <f t="shared" si="23"/>
        <v/>
      </c>
    </row>
    <row r="92" spans="15:27" x14ac:dyDescent="0.25">
      <c r="O92" s="14" t="e">
        <f t="shared" si="12"/>
        <v>#DIV/0!</v>
      </c>
      <c r="P92" s="15" t="e">
        <f t="shared" si="13"/>
        <v>#DIV/0!</v>
      </c>
      <c r="Q92" s="16" t="e">
        <f t="shared" si="14"/>
        <v>#NUM!</v>
      </c>
      <c r="R92" s="15" t="e">
        <f t="shared" si="15"/>
        <v>#DIV/0!</v>
      </c>
      <c r="S92" s="17" t="e">
        <f t="shared" si="16"/>
        <v>#DIV/0!</v>
      </c>
      <c r="T92" s="15" t="e">
        <f t="shared" si="17"/>
        <v>#DIV/0!</v>
      </c>
      <c r="U92" s="17" t="e">
        <f t="shared" si="18"/>
        <v>#NUM!</v>
      </c>
      <c r="V92" s="15" t="e">
        <f t="shared" si="19"/>
        <v>#DIV/0!</v>
      </c>
      <c r="X92" s="26" t="str">
        <f t="shared" si="20"/>
        <v/>
      </c>
      <c r="Y92" s="27" t="str">
        <f t="shared" si="21"/>
        <v/>
      </c>
      <c r="Z92" s="26" t="str">
        <f t="shared" si="22"/>
        <v/>
      </c>
      <c r="AA92" s="27" t="str">
        <f t="shared" si="23"/>
        <v/>
      </c>
    </row>
    <row r="93" spans="15:27" x14ac:dyDescent="0.25">
      <c r="O93" s="14" t="e">
        <f t="shared" si="12"/>
        <v>#DIV/0!</v>
      </c>
      <c r="P93" s="15" t="e">
        <f t="shared" si="13"/>
        <v>#DIV/0!</v>
      </c>
      <c r="Q93" s="16" t="e">
        <f t="shared" si="14"/>
        <v>#NUM!</v>
      </c>
      <c r="R93" s="15" t="e">
        <f t="shared" si="15"/>
        <v>#DIV/0!</v>
      </c>
      <c r="S93" s="17" t="e">
        <f t="shared" si="16"/>
        <v>#DIV/0!</v>
      </c>
      <c r="T93" s="15" t="e">
        <f t="shared" si="17"/>
        <v>#DIV/0!</v>
      </c>
      <c r="U93" s="17" t="e">
        <f t="shared" si="18"/>
        <v>#NUM!</v>
      </c>
      <c r="V93" s="15" t="e">
        <f t="shared" si="19"/>
        <v>#DIV/0!</v>
      </c>
      <c r="X93" s="26" t="str">
        <f t="shared" si="20"/>
        <v/>
      </c>
      <c r="Y93" s="27" t="str">
        <f t="shared" si="21"/>
        <v/>
      </c>
      <c r="Z93" s="26" t="str">
        <f t="shared" si="22"/>
        <v/>
      </c>
      <c r="AA93" s="27" t="str">
        <f t="shared" si="23"/>
        <v/>
      </c>
    </row>
    <row r="94" spans="15:27" x14ac:dyDescent="0.25">
      <c r="O94" s="14" t="e">
        <f t="shared" si="12"/>
        <v>#DIV/0!</v>
      </c>
      <c r="P94" s="15" t="e">
        <f t="shared" si="13"/>
        <v>#DIV/0!</v>
      </c>
      <c r="Q94" s="16" t="e">
        <f t="shared" si="14"/>
        <v>#NUM!</v>
      </c>
      <c r="R94" s="15" t="e">
        <f t="shared" si="15"/>
        <v>#DIV/0!</v>
      </c>
      <c r="S94" s="17" t="e">
        <f t="shared" si="16"/>
        <v>#DIV/0!</v>
      </c>
      <c r="T94" s="15" t="e">
        <f t="shared" si="17"/>
        <v>#DIV/0!</v>
      </c>
      <c r="U94" s="17" t="e">
        <f t="shared" si="18"/>
        <v>#NUM!</v>
      </c>
      <c r="V94" s="15" t="e">
        <f t="shared" si="19"/>
        <v>#DIV/0!</v>
      </c>
      <c r="X94" s="26" t="str">
        <f t="shared" si="20"/>
        <v/>
      </c>
      <c r="Y94" s="27" t="str">
        <f t="shared" si="21"/>
        <v/>
      </c>
      <c r="Z94" s="26" t="str">
        <f t="shared" si="22"/>
        <v/>
      </c>
      <c r="AA94" s="27" t="str">
        <f t="shared" si="23"/>
        <v/>
      </c>
    </row>
    <row r="95" spans="15:27" x14ac:dyDescent="0.25">
      <c r="O95" s="14" t="e">
        <f t="shared" si="12"/>
        <v>#DIV/0!</v>
      </c>
      <c r="P95" s="15" t="e">
        <f t="shared" si="13"/>
        <v>#DIV/0!</v>
      </c>
      <c r="Q95" s="16" t="e">
        <f t="shared" si="14"/>
        <v>#NUM!</v>
      </c>
      <c r="R95" s="15" t="e">
        <f t="shared" si="15"/>
        <v>#DIV/0!</v>
      </c>
      <c r="S95" s="17" t="e">
        <f t="shared" si="16"/>
        <v>#DIV/0!</v>
      </c>
      <c r="T95" s="15" t="e">
        <f t="shared" si="17"/>
        <v>#DIV/0!</v>
      </c>
      <c r="U95" s="17" t="e">
        <f t="shared" si="18"/>
        <v>#NUM!</v>
      </c>
      <c r="V95" s="15" t="e">
        <f t="shared" si="19"/>
        <v>#DIV/0!</v>
      </c>
      <c r="X95" s="26" t="str">
        <f t="shared" si="20"/>
        <v/>
      </c>
      <c r="Y95" s="27" t="str">
        <f t="shared" si="21"/>
        <v/>
      </c>
      <c r="Z95" s="26" t="str">
        <f t="shared" si="22"/>
        <v/>
      </c>
      <c r="AA95" s="27" t="str">
        <f t="shared" si="23"/>
        <v/>
      </c>
    </row>
    <row r="96" spans="15:27" x14ac:dyDescent="0.25">
      <c r="O96" s="14" t="e">
        <f t="shared" si="12"/>
        <v>#DIV/0!</v>
      </c>
      <c r="P96" s="15" t="e">
        <f t="shared" si="13"/>
        <v>#DIV/0!</v>
      </c>
      <c r="Q96" s="16" t="e">
        <f t="shared" si="14"/>
        <v>#NUM!</v>
      </c>
      <c r="R96" s="15" t="e">
        <f t="shared" si="15"/>
        <v>#DIV/0!</v>
      </c>
      <c r="S96" s="17" t="e">
        <f t="shared" si="16"/>
        <v>#DIV/0!</v>
      </c>
      <c r="T96" s="15" t="e">
        <f t="shared" si="17"/>
        <v>#DIV/0!</v>
      </c>
      <c r="U96" s="17" t="e">
        <f t="shared" si="18"/>
        <v>#NUM!</v>
      </c>
      <c r="V96" s="15" t="e">
        <f t="shared" si="19"/>
        <v>#DIV/0!</v>
      </c>
      <c r="X96" s="26" t="str">
        <f t="shared" si="20"/>
        <v/>
      </c>
      <c r="Y96" s="27" t="str">
        <f t="shared" si="21"/>
        <v/>
      </c>
      <c r="Z96" s="26" t="str">
        <f t="shared" si="22"/>
        <v/>
      </c>
      <c r="AA96" s="27" t="str">
        <f t="shared" si="23"/>
        <v/>
      </c>
    </row>
    <row r="97" spans="15:27" x14ac:dyDescent="0.25">
      <c r="O97" s="14" t="e">
        <f t="shared" si="12"/>
        <v>#DIV/0!</v>
      </c>
      <c r="P97" s="15" t="e">
        <f t="shared" si="13"/>
        <v>#DIV/0!</v>
      </c>
      <c r="Q97" s="16" t="e">
        <f t="shared" si="14"/>
        <v>#NUM!</v>
      </c>
      <c r="R97" s="15" t="e">
        <f t="shared" si="15"/>
        <v>#DIV/0!</v>
      </c>
      <c r="S97" s="17" t="e">
        <f t="shared" si="16"/>
        <v>#DIV/0!</v>
      </c>
      <c r="T97" s="15" t="e">
        <f t="shared" si="17"/>
        <v>#DIV/0!</v>
      </c>
      <c r="U97" s="17" t="e">
        <f t="shared" si="18"/>
        <v>#NUM!</v>
      </c>
      <c r="V97" s="15" t="e">
        <f t="shared" si="19"/>
        <v>#DIV/0!</v>
      </c>
      <c r="X97" s="26" t="str">
        <f t="shared" si="20"/>
        <v/>
      </c>
      <c r="Y97" s="27" t="str">
        <f t="shared" si="21"/>
        <v/>
      </c>
      <c r="Z97" s="26" t="str">
        <f t="shared" si="22"/>
        <v/>
      </c>
      <c r="AA97" s="27" t="str">
        <f t="shared" si="23"/>
        <v/>
      </c>
    </row>
    <row r="98" spans="15:27" x14ac:dyDescent="0.25">
      <c r="O98" s="14" t="e">
        <f t="shared" si="12"/>
        <v>#DIV/0!</v>
      </c>
      <c r="P98" s="15" t="e">
        <f t="shared" si="13"/>
        <v>#DIV/0!</v>
      </c>
      <c r="Q98" s="16" t="e">
        <f t="shared" si="14"/>
        <v>#NUM!</v>
      </c>
      <c r="R98" s="15" t="e">
        <f t="shared" si="15"/>
        <v>#DIV/0!</v>
      </c>
      <c r="S98" s="17" t="e">
        <f t="shared" si="16"/>
        <v>#DIV/0!</v>
      </c>
      <c r="T98" s="15" t="e">
        <f t="shared" si="17"/>
        <v>#DIV/0!</v>
      </c>
      <c r="U98" s="17" t="e">
        <f t="shared" si="18"/>
        <v>#NUM!</v>
      </c>
      <c r="V98" s="15" t="e">
        <f t="shared" si="19"/>
        <v>#DIV/0!</v>
      </c>
      <c r="X98" s="26" t="str">
        <f t="shared" si="20"/>
        <v/>
      </c>
      <c r="Y98" s="27" t="str">
        <f t="shared" si="21"/>
        <v/>
      </c>
      <c r="Z98" s="26" t="str">
        <f t="shared" si="22"/>
        <v/>
      </c>
      <c r="AA98" s="27" t="str">
        <f t="shared" si="23"/>
        <v/>
      </c>
    </row>
    <row r="99" spans="15:27" x14ac:dyDescent="0.25">
      <c r="O99" s="14" t="e">
        <f t="shared" si="12"/>
        <v>#DIV/0!</v>
      </c>
      <c r="P99" s="15" t="e">
        <f t="shared" si="13"/>
        <v>#DIV/0!</v>
      </c>
      <c r="Q99" s="16" t="e">
        <f t="shared" si="14"/>
        <v>#NUM!</v>
      </c>
      <c r="R99" s="15" t="e">
        <f t="shared" si="15"/>
        <v>#DIV/0!</v>
      </c>
      <c r="S99" s="17" t="e">
        <f t="shared" si="16"/>
        <v>#DIV/0!</v>
      </c>
      <c r="T99" s="15" t="e">
        <f t="shared" si="17"/>
        <v>#DIV/0!</v>
      </c>
      <c r="U99" s="17" t="e">
        <f t="shared" si="18"/>
        <v>#NUM!</v>
      </c>
      <c r="V99" s="15" t="e">
        <f t="shared" si="19"/>
        <v>#DIV/0!</v>
      </c>
      <c r="X99" s="26" t="str">
        <f t="shared" si="20"/>
        <v/>
      </c>
      <c r="Y99" s="27" t="str">
        <f t="shared" si="21"/>
        <v/>
      </c>
      <c r="Z99" s="26" t="str">
        <f t="shared" si="22"/>
        <v/>
      </c>
      <c r="AA99" s="27" t="str">
        <f t="shared" si="23"/>
        <v/>
      </c>
    </row>
    <row r="100" spans="15:27" x14ac:dyDescent="0.25">
      <c r="O100" s="14" t="e">
        <f t="shared" si="12"/>
        <v>#DIV/0!</v>
      </c>
      <c r="P100" s="15" t="e">
        <f t="shared" si="13"/>
        <v>#DIV/0!</v>
      </c>
      <c r="Q100" s="16" t="e">
        <f t="shared" si="14"/>
        <v>#NUM!</v>
      </c>
      <c r="R100" s="15" t="e">
        <f t="shared" si="15"/>
        <v>#DIV/0!</v>
      </c>
      <c r="S100" s="17" t="e">
        <f t="shared" si="16"/>
        <v>#DIV/0!</v>
      </c>
      <c r="T100" s="15" t="e">
        <f t="shared" si="17"/>
        <v>#DIV/0!</v>
      </c>
      <c r="U100" s="17" t="e">
        <f t="shared" si="18"/>
        <v>#NUM!</v>
      </c>
      <c r="V100" s="15" t="e">
        <f t="shared" si="19"/>
        <v>#DIV/0!</v>
      </c>
      <c r="X100" s="26" t="str">
        <f t="shared" si="20"/>
        <v/>
      </c>
      <c r="Y100" s="27" t="str">
        <f t="shared" si="21"/>
        <v/>
      </c>
      <c r="Z100" s="26" t="str">
        <f t="shared" si="22"/>
        <v/>
      </c>
      <c r="AA100" s="27" t="str">
        <f t="shared" si="23"/>
        <v/>
      </c>
    </row>
    <row r="101" spans="15:27" x14ac:dyDescent="0.25">
      <c r="O101" s="14" t="e">
        <f t="shared" si="12"/>
        <v>#DIV/0!</v>
      </c>
      <c r="P101" s="15" t="e">
        <f t="shared" si="13"/>
        <v>#DIV/0!</v>
      </c>
      <c r="Q101" s="16" t="e">
        <f t="shared" si="14"/>
        <v>#NUM!</v>
      </c>
      <c r="R101" s="15" t="e">
        <f t="shared" si="15"/>
        <v>#DIV/0!</v>
      </c>
      <c r="S101" s="17" t="e">
        <f t="shared" si="16"/>
        <v>#DIV/0!</v>
      </c>
      <c r="T101" s="15" t="e">
        <f t="shared" si="17"/>
        <v>#DIV/0!</v>
      </c>
      <c r="U101" s="17" t="e">
        <f t="shared" si="18"/>
        <v>#NUM!</v>
      </c>
      <c r="V101" s="15" t="e">
        <f t="shared" si="19"/>
        <v>#DIV/0!</v>
      </c>
      <c r="X101" s="26" t="str">
        <f t="shared" si="20"/>
        <v/>
      </c>
      <c r="Y101" s="27" t="str">
        <f t="shared" si="21"/>
        <v/>
      </c>
      <c r="Z101" s="26" t="str">
        <f t="shared" si="22"/>
        <v/>
      </c>
      <c r="AA101" s="27" t="str">
        <f t="shared" si="23"/>
        <v/>
      </c>
    </row>
    <row r="102" spans="15:27" x14ac:dyDescent="0.25">
      <c r="O102" s="14" t="e">
        <f t="shared" si="12"/>
        <v>#DIV/0!</v>
      </c>
      <c r="P102" s="15" t="e">
        <f t="shared" si="13"/>
        <v>#DIV/0!</v>
      </c>
      <c r="Q102" s="16" t="e">
        <f t="shared" si="14"/>
        <v>#NUM!</v>
      </c>
      <c r="R102" s="15" t="e">
        <f t="shared" si="15"/>
        <v>#DIV/0!</v>
      </c>
      <c r="S102" s="17" t="e">
        <f t="shared" si="16"/>
        <v>#DIV/0!</v>
      </c>
      <c r="T102" s="15" t="e">
        <f t="shared" si="17"/>
        <v>#DIV/0!</v>
      </c>
      <c r="U102" s="17" t="e">
        <f t="shared" si="18"/>
        <v>#NUM!</v>
      </c>
      <c r="V102" s="15" t="e">
        <f t="shared" si="19"/>
        <v>#DIV/0!</v>
      </c>
      <c r="X102" s="26" t="str">
        <f t="shared" si="20"/>
        <v/>
      </c>
      <c r="Y102" s="27" t="str">
        <f t="shared" si="21"/>
        <v/>
      </c>
      <c r="Z102" s="26" t="str">
        <f t="shared" si="22"/>
        <v/>
      </c>
      <c r="AA102" s="27" t="str">
        <f t="shared" si="23"/>
        <v/>
      </c>
    </row>
    <row r="103" spans="15:27" x14ac:dyDescent="0.25">
      <c r="O103" s="14" t="e">
        <f t="shared" si="12"/>
        <v>#DIV/0!</v>
      </c>
      <c r="P103" s="15" t="e">
        <f t="shared" si="13"/>
        <v>#DIV/0!</v>
      </c>
      <c r="Q103" s="16" t="e">
        <f t="shared" si="14"/>
        <v>#NUM!</v>
      </c>
      <c r="R103" s="15" t="e">
        <f t="shared" si="15"/>
        <v>#DIV/0!</v>
      </c>
      <c r="S103" s="17" t="e">
        <f t="shared" si="16"/>
        <v>#DIV/0!</v>
      </c>
      <c r="T103" s="15" t="e">
        <f t="shared" si="17"/>
        <v>#DIV/0!</v>
      </c>
      <c r="U103" s="17" t="e">
        <f t="shared" si="18"/>
        <v>#NUM!</v>
      </c>
      <c r="V103" s="15" t="e">
        <f t="shared" si="19"/>
        <v>#DIV/0!</v>
      </c>
      <c r="X103" s="26" t="str">
        <f t="shared" si="20"/>
        <v/>
      </c>
      <c r="Y103" s="27" t="str">
        <f t="shared" si="21"/>
        <v/>
      </c>
      <c r="Z103" s="26" t="str">
        <f t="shared" si="22"/>
        <v/>
      </c>
      <c r="AA103" s="27" t="str">
        <f t="shared" si="23"/>
        <v/>
      </c>
    </row>
    <row r="104" spans="15:27" x14ac:dyDescent="0.25">
      <c r="O104" s="14" t="e">
        <f t="shared" si="12"/>
        <v>#DIV/0!</v>
      </c>
      <c r="P104" s="15" t="e">
        <f t="shared" si="13"/>
        <v>#DIV/0!</v>
      </c>
      <c r="Q104" s="16" t="e">
        <f t="shared" si="14"/>
        <v>#NUM!</v>
      </c>
      <c r="R104" s="15" t="e">
        <f t="shared" si="15"/>
        <v>#DIV/0!</v>
      </c>
      <c r="S104" s="17" t="e">
        <f t="shared" si="16"/>
        <v>#DIV/0!</v>
      </c>
      <c r="T104" s="15" t="e">
        <f t="shared" si="17"/>
        <v>#DIV/0!</v>
      </c>
      <c r="U104" s="17" t="e">
        <f t="shared" si="18"/>
        <v>#NUM!</v>
      </c>
      <c r="V104" s="15" t="e">
        <f t="shared" si="19"/>
        <v>#DIV/0!</v>
      </c>
      <c r="X104" s="26" t="str">
        <f t="shared" si="20"/>
        <v/>
      </c>
      <c r="Y104" s="27" t="str">
        <f t="shared" si="21"/>
        <v/>
      </c>
      <c r="Z104" s="26" t="str">
        <f t="shared" si="22"/>
        <v/>
      </c>
      <c r="AA104" s="27" t="str">
        <f t="shared" si="23"/>
        <v/>
      </c>
    </row>
    <row r="105" spans="15:27" x14ac:dyDescent="0.25">
      <c r="O105" s="14" t="e">
        <f t="shared" si="12"/>
        <v>#DIV/0!</v>
      </c>
      <c r="P105" s="15" t="e">
        <f t="shared" si="13"/>
        <v>#DIV/0!</v>
      </c>
      <c r="Q105" s="16" t="e">
        <f t="shared" si="14"/>
        <v>#NUM!</v>
      </c>
      <c r="R105" s="15" t="e">
        <f t="shared" si="15"/>
        <v>#DIV/0!</v>
      </c>
      <c r="S105" s="17" t="e">
        <f t="shared" si="16"/>
        <v>#DIV/0!</v>
      </c>
      <c r="T105" s="15" t="e">
        <f t="shared" si="17"/>
        <v>#DIV/0!</v>
      </c>
      <c r="U105" s="17" t="e">
        <f t="shared" si="18"/>
        <v>#NUM!</v>
      </c>
      <c r="V105" s="15" t="e">
        <f t="shared" si="19"/>
        <v>#DIV/0!</v>
      </c>
      <c r="X105" s="26" t="str">
        <f t="shared" si="20"/>
        <v/>
      </c>
      <c r="Y105" s="27" t="str">
        <f t="shared" si="21"/>
        <v/>
      </c>
      <c r="Z105" s="26" t="str">
        <f t="shared" si="22"/>
        <v/>
      </c>
      <c r="AA105" s="27" t="str">
        <f t="shared" si="23"/>
        <v/>
      </c>
    </row>
    <row r="106" spans="15:27" x14ac:dyDescent="0.25">
      <c r="O106" s="14" t="e">
        <f t="shared" si="12"/>
        <v>#DIV/0!</v>
      </c>
      <c r="P106" s="15" t="e">
        <f t="shared" si="13"/>
        <v>#DIV/0!</v>
      </c>
      <c r="Q106" s="16" t="e">
        <f t="shared" si="14"/>
        <v>#NUM!</v>
      </c>
      <c r="R106" s="15" t="e">
        <f t="shared" si="15"/>
        <v>#DIV/0!</v>
      </c>
      <c r="S106" s="17" t="e">
        <f t="shared" si="16"/>
        <v>#DIV/0!</v>
      </c>
      <c r="T106" s="15" t="e">
        <f t="shared" si="17"/>
        <v>#DIV/0!</v>
      </c>
      <c r="U106" s="17" t="e">
        <f t="shared" si="18"/>
        <v>#NUM!</v>
      </c>
      <c r="V106" s="15" t="e">
        <f t="shared" si="19"/>
        <v>#DIV/0!</v>
      </c>
      <c r="X106" s="26" t="str">
        <f t="shared" si="20"/>
        <v/>
      </c>
      <c r="Y106" s="27" t="str">
        <f t="shared" si="21"/>
        <v/>
      </c>
      <c r="Z106" s="26" t="str">
        <f t="shared" si="22"/>
        <v/>
      </c>
      <c r="AA106" s="27" t="str">
        <f t="shared" si="23"/>
        <v/>
      </c>
    </row>
    <row r="107" spans="15:27" x14ac:dyDescent="0.25">
      <c r="O107" s="14" t="e">
        <f t="shared" si="12"/>
        <v>#DIV/0!</v>
      </c>
      <c r="P107" s="15" t="e">
        <f t="shared" si="13"/>
        <v>#DIV/0!</v>
      </c>
      <c r="Q107" s="16" t="e">
        <f t="shared" si="14"/>
        <v>#NUM!</v>
      </c>
      <c r="R107" s="15" t="e">
        <f t="shared" si="15"/>
        <v>#DIV/0!</v>
      </c>
      <c r="S107" s="17" t="e">
        <f t="shared" si="16"/>
        <v>#DIV/0!</v>
      </c>
      <c r="T107" s="15" t="e">
        <f t="shared" si="17"/>
        <v>#DIV/0!</v>
      </c>
      <c r="U107" s="17" t="e">
        <f t="shared" si="18"/>
        <v>#NUM!</v>
      </c>
      <c r="V107" s="15" t="e">
        <f t="shared" si="19"/>
        <v>#DIV/0!</v>
      </c>
      <c r="X107" s="26" t="str">
        <f t="shared" si="20"/>
        <v/>
      </c>
      <c r="Y107" s="27" t="str">
        <f t="shared" si="21"/>
        <v/>
      </c>
      <c r="Z107" s="26" t="str">
        <f t="shared" si="22"/>
        <v/>
      </c>
      <c r="AA107" s="27" t="str">
        <f t="shared" si="23"/>
        <v/>
      </c>
    </row>
    <row r="108" spans="15:27" x14ac:dyDescent="0.25">
      <c r="O108" s="14" t="e">
        <f t="shared" si="12"/>
        <v>#DIV/0!</v>
      </c>
      <c r="P108" s="15" t="e">
        <f t="shared" si="13"/>
        <v>#DIV/0!</v>
      </c>
      <c r="Q108" s="16" t="e">
        <f t="shared" si="14"/>
        <v>#NUM!</v>
      </c>
      <c r="R108" s="15" t="e">
        <f t="shared" si="15"/>
        <v>#DIV/0!</v>
      </c>
      <c r="S108" s="17" t="e">
        <f t="shared" si="16"/>
        <v>#DIV/0!</v>
      </c>
      <c r="T108" s="15" t="e">
        <f t="shared" si="17"/>
        <v>#DIV/0!</v>
      </c>
      <c r="U108" s="17" t="e">
        <f t="shared" si="18"/>
        <v>#NUM!</v>
      </c>
      <c r="V108" s="15" t="e">
        <f t="shared" si="19"/>
        <v>#DIV/0!</v>
      </c>
      <c r="X108" s="26" t="str">
        <f t="shared" si="20"/>
        <v/>
      </c>
      <c r="Y108" s="27" t="str">
        <f t="shared" si="21"/>
        <v/>
      </c>
      <c r="Z108" s="26" t="str">
        <f t="shared" si="22"/>
        <v/>
      </c>
      <c r="AA108" s="27" t="str">
        <f t="shared" si="23"/>
        <v/>
      </c>
    </row>
    <row r="109" spans="15:27" x14ac:dyDescent="0.25">
      <c r="O109" s="14" t="e">
        <f t="shared" si="12"/>
        <v>#DIV/0!</v>
      </c>
      <c r="P109" s="15" t="e">
        <f t="shared" si="13"/>
        <v>#DIV/0!</v>
      </c>
      <c r="Q109" s="16" t="e">
        <f t="shared" si="14"/>
        <v>#NUM!</v>
      </c>
      <c r="R109" s="15" t="e">
        <f t="shared" si="15"/>
        <v>#DIV/0!</v>
      </c>
      <c r="S109" s="17" t="e">
        <f t="shared" si="16"/>
        <v>#DIV/0!</v>
      </c>
      <c r="T109" s="15" t="e">
        <f t="shared" si="17"/>
        <v>#DIV/0!</v>
      </c>
      <c r="U109" s="17" t="e">
        <f t="shared" si="18"/>
        <v>#NUM!</v>
      </c>
      <c r="V109" s="15" t="e">
        <f t="shared" si="19"/>
        <v>#DIV/0!</v>
      </c>
      <c r="X109" s="26" t="str">
        <f t="shared" si="20"/>
        <v/>
      </c>
      <c r="Y109" s="27" t="str">
        <f t="shared" si="21"/>
        <v/>
      </c>
      <c r="Z109" s="26" t="str">
        <f t="shared" si="22"/>
        <v/>
      </c>
      <c r="AA109" s="27" t="str">
        <f t="shared" si="23"/>
        <v/>
      </c>
    </row>
    <row r="110" spans="15:27" x14ac:dyDescent="0.25">
      <c r="O110" s="14" t="e">
        <f t="shared" si="12"/>
        <v>#DIV/0!</v>
      </c>
      <c r="P110" s="15" t="e">
        <f t="shared" si="13"/>
        <v>#DIV/0!</v>
      </c>
      <c r="Q110" s="16" t="e">
        <f t="shared" si="14"/>
        <v>#NUM!</v>
      </c>
      <c r="R110" s="15" t="e">
        <f t="shared" si="15"/>
        <v>#DIV/0!</v>
      </c>
      <c r="S110" s="17" t="e">
        <f t="shared" si="16"/>
        <v>#DIV/0!</v>
      </c>
      <c r="T110" s="15" t="e">
        <f t="shared" si="17"/>
        <v>#DIV/0!</v>
      </c>
      <c r="U110" s="17" t="e">
        <f t="shared" si="18"/>
        <v>#NUM!</v>
      </c>
      <c r="V110" s="15" t="e">
        <f t="shared" si="19"/>
        <v>#DIV/0!</v>
      </c>
      <c r="X110" s="26" t="str">
        <f t="shared" si="20"/>
        <v/>
      </c>
      <c r="Y110" s="27" t="str">
        <f t="shared" si="21"/>
        <v/>
      </c>
      <c r="Z110" s="26" t="str">
        <f t="shared" si="22"/>
        <v/>
      </c>
      <c r="AA110" s="27" t="str">
        <f t="shared" si="23"/>
        <v/>
      </c>
    </row>
    <row r="111" spans="15:27" x14ac:dyDescent="0.25">
      <c r="O111" s="14" t="e">
        <f t="shared" si="12"/>
        <v>#DIV/0!</v>
      </c>
      <c r="P111" s="15" t="e">
        <f t="shared" si="13"/>
        <v>#DIV/0!</v>
      </c>
      <c r="Q111" s="16" t="e">
        <f t="shared" si="14"/>
        <v>#NUM!</v>
      </c>
      <c r="R111" s="15" t="e">
        <f t="shared" si="15"/>
        <v>#DIV/0!</v>
      </c>
      <c r="S111" s="17" t="e">
        <f t="shared" si="16"/>
        <v>#DIV/0!</v>
      </c>
      <c r="T111" s="15" t="e">
        <f t="shared" si="17"/>
        <v>#DIV/0!</v>
      </c>
      <c r="U111" s="17" t="e">
        <f t="shared" si="18"/>
        <v>#NUM!</v>
      </c>
      <c r="V111" s="15" t="e">
        <f t="shared" si="19"/>
        <v>#DIV/0!</v>
      </c>
      <c r="X111" s="26" t="str">
        <f t="shared" si="20"/>
        <v/>
      </c>
      <c r="Y111" s="27" t="str">
        <f t="shared" si="21"/>
        <v/>
      </c>
      <c r="Z111" s="26" t="str">
        <f t="shared" si="22"/>
        <v/>
      </c>
      <c r="AA111" s="27" t="str">
        <f t="shared" si="23"/>
        <v/>
      </c>
    </row>
    <row r="112" spans="15:27" x14ac:dyDescent="0.25">
      <c r="O112" s="14" t="e">
        <f t="shared" si="12"/>
        <v>#DIV/0!</v>
      </c>
      <c r="P112" s="15" t="e">
        <f t="shared" si="13"/>
        <v>#DIV/0!</v>
      </c>
      <c r="Q112" s="16" t="e">
        <f t="shared" si="14"/>
        <v>#NUM!</v>
      </c>
      <c r="R112" s="15" t="e">
        <f t="shared" si="15"/>
        <v>#DIV/0!</v>
      </c>
      <c r="S112" s="17" t="e">
        <f t="shared" si="16"/>
        <v>#DIV/0!</v>
      </c>
      <c r="T112" s="15" t="e">
        <f t="shared" si="17"/>
        <v>#DIV/0!</v>
      </c>
      <c r="U112" s="17" t="e">
        <f t="shared" si="18"/>
        <v>#NUM!</v>
      </c>
      <c r="V112" s="15" t="e">
        <f t="shared" si="19"/>
        <v>#DIV/0!</v>
      </c>
      <c r="X112" s="26" t="str">
        <f t="shared" si="20"/>
        <v/>
      </c>
      <c r="Y112" s="27" t="str">
        <f t="shared" si="21"/>
        <v/>
      </c>
      <c r="Z112" s="26" t="str">
        <f t="shared" si="22"/>
        <v/>
      </c>
      <c r="AA112" s="27" t="str">
        <f t="shared" si="23"/>
        <v/>
      </c>
    </row>
    <row r="113" spans="15:27" x14ac:dyDescent="0.25">
      <c r="O113" s="14" t="e">
        <f t="shared" si="12"/>
        <v>#DIV/0!</v>
      </c>
      <c r="P113" s="15" t="e">
        <f t="shared" si="13"/>
        <v>#DIV/0!</v>
      </c>
      <c r="Q113" s="16" t="e">
        <f t="shared" si="14"/>
        <v>#NUM!</v>
      </c>
      <c r="R113" s="15" t="e">
        <f t="shared" si="15"/>
        <v>#DIV/0!</v>
      </c>
      <c r="S113" s="17" t="e">
        <f t="shared" si="16"/>
        <v>#DIV/0!</v>
      </c>
      <c r="T113" s="15" t="e">
        <f t="shared" si="17"/>
        <v>#DIV/0!</v>
      </c>
      <c r="U113" s="17" t="e">
        <f t="shared" si="18"/>
        <v>#NUM!</v>
      </c>
      <c r="V113" s="15" t="e">
        <f t="shared" si="19"/>
        <v>#DIV/0!</v>
      </c>
      <c r="X113" s="26" t="str">
        <f t="shared" si="20"/>
        <v/>
      </c>
      <c r="Y113" s="27" t="str">
        <f t="shared" si="21"/>
        <v/>
      </c>
      <c r="Z113" s="26" t="str">
        <f t="shared" si="22"/>
        <v/>
      </c>
      <c r="AA113" s="27" t="str">
        <f t="shared" si="23"/>
        <v/>
      </c>
    </row>
    <row r="114" spans="15:27" x14ac:dyDescent="0.25">
      <c r="O114" s="14" t="e">
        <f t="shared" si="12"/>
        <v>#DIV/0!</v>
      </c>
      <c r="P114" s="15" t="e">
        <f t="shared" si="13"/>
        <v>#DIV/0!</v>
      </c>
      <c r="Q114" s="16" t="e">
        <f t="shared" si="14"/>
        <v>#NUM!</v>
      </c>
      <c r="R114" s="15" t="e">
        <f t="shared" si="15"/>
        <v>#DIV/0!</v>
      </c>
      <c r="S114" s="17" t="e">
        <f t="shared" si="16"/>
        <v>#DIV/0!</v>
      </c>
      <c r="T114" s="15" t="e">
        <f t="shared" si="17"/>
        <v>#DIV/0!</v>
      </c>
      <c r="U114" s="17" t="e">
        <f t="shared" si="18"/>
        <v>#NUM!</v>
      </c>
      <c r="V114" s="15" t="e">
        <f t="shared" si="19"/>
        <v>#DIV/0!</v>
      </c>
      <c r="X114" s="26" t="str">
        <f t="shared" si="20"/>
        <v/>
      </c>
      <c r="Y114" s="27" t="str">
        <f t="shared" si="21"/>
        <v/>
      </c>
      <c r="Z114" s="26" t="str">
        <f t="shared" si="22"/>
        <v/>
      </c>
      <c r="AA114" s="27" t="str">
        <f t="shared" si="23"/>
        <v/>
      </c>
    </row>
    <row r="115" spans="15:27" x14ac:dyDescent="0.25">
      <c r="O115" s="14" t="e">
        <f t="shared" si="12"/>
        <v>#DIV/0!</v>
      </c>
      <c r="P115" s="15" t="e">
        <f t="shared" si="13"/>
        <v>#DIV/0!</v>
      </c>
      <c r="Q115" s="16" t="e">
        <f t="shared" si="14"/>
        <v>#NUM!</v>
      </c>
      <c r="R115" s="15" t="e">
        <f t="shared" si="15"/>
        <v>#DIV/0!</v>
      </c>
      <c r="S115" s="17" t="e">
        <f t="shared" si="16"/>
        <v>#DIV/0!</v>
      </c>
      <c r="T115" s="15" t="e">
        <f t="shared" si="17"/>
        <v>#DIV/0!</v>
      </c>
      <c r="U115" s="17" t="e">
        <f t="shared" si="18"/>
        <v>#NUM!</v>
      </c>
      <c r="V115" s="15" t="e">
        <f t="shared" si="19"/>
        <v>#DIV/0!</v>
      </c>
      <c r="X115" s="26" t="str">
        <f t="shared" si="20"/>
        <v/>
      </c>
      <c r="Y115" s="27" t="str">
        <f t="shared" si="21"/>
        <v/>
      </c>
      <c r="Z115" s="26" t="str">
        <f t="shared" si="22"/>
        <v/>
      </c>
      <c r="AA115" s="27" t="str">
        <f t="shared" si="23"/>
        <v/>
      </c>
    </row>
    <row r="116" spans="15:27" x14ac:dyDescent="0.25">
      <c r="O116" s="14" t="e">
        <f t="shared" si="12"/>
        <v>#DIV/0!</v>
      </c>
      <c r="P116" s="15" t="e">
        <f t="shared" si="13"/>
        <v>#DIV/0!</v>
      </c>
      <c r="Q116" s="16" t="e">
        <f t="shared" si="14"/>
        <v>#NUM!</v>
      </c>
      <c r="R116" s="15" t="e">
        <f t="shared" si="15"/>
        <v>#DIV/0!</v>
      </c>
      <c r="S116" s="17" t="e">
        <f t="shared" si="16"/>
        <v>#DIV/0!</v>
      </c>
      <c r="T116" s="15" t="e">
        <f t="shared" si="17"/>
        <v>#DIV/0!</v>
      </c>
      <c r="U116" s="17" t="e">
        <f t="shared" si="18"/>
        <v>#NUM!</v>
      </c>
      <c r="V116" s="15" t="e">
        <f t="shared" si="19"/>
        <v>#DIV/0!</v>
      </c>
      <c r="X116" s="26" t="str">
        <f t="shared" si="20"/>
        <v/>
      </c>
      <c r="Y116" s="27" t="str">
        <f t="shared" si="21"/>
        <v/>
      </c>
      <c r="Z116" s="26" t="str">
        <f t="shared" si="22"/>
        <v/>
      </c>
      <c r="AA116" s="27" t="str">
        <f t="shared" si="23"/>
        <v/>
      </c>
    </row>
    <row r="117" spans="15:27" x14ac:dyDescent="0.25">
      <c r="O117" s="14" t="e">
        <f t="shared" si="12"/>
        <v>#DIV/0!</v>
      </c>
      <c r="P117" s="15" t="e">
        <f t="shared" si="13"/>
        <v>#DIV/0!</v>
      </c>
      <c r="Q117" s="16" t="e">
        <f t="shared" si="14"/>
        <v>#NUM!</v>
      </c>
      <c r="R117" s="15" t="e">
        <f t="shared" si="15"/>
        <v>#DIV/0!</v>
      </c>
      <c r="S117" s="17" t="e">
        <f t="shared" si="16"/>
        <v>#DIV/0!</v>
      </c>
      <c r="T117" s="15" t="e">
        <f t="shared" si="17"/>
        <v>#DIV/0!</v>
      </c>
      <c r="U117" s="17" t="e">
        <f t="shared" si="18"/>
        <v>#NUM!</v>
      </c>
      <c r="V117" s="15" t="e">
        <f t="shared" si="19"/>
        <v>#DIV/0!</v>
      </c>
      <c r="X117" s="26" t="str">
        <f t="shared" si="20"/>
        <v/>
      </c>
      <c r="Y117" s="27" t="str">
        <f t="shared" si="21"/>
        <v/>
      </c>
      <c r="Z117" s="26" t="str">
        <f t="shared" si="22"/>
        <v/>
      </c>
      <c r="AA117" s="27" t="str">
        <f t="shared" si="23"/>
        <v/>
      </c>
    </row>
    <row r="118" spans="15:27" x14ac:dyDescent="0.25">
      <c r="O118" s="14" t="e">
        <f t="shared" si="12"/>
        <v>#DIV/0!</v>
      </c>
      <c r="P118" s="15" t="e">
        <f t="shared" si="13"/>
        <v>#DIV/0!</v>
      </c>
      <c r="Q118" s="16" t="e">
        <f t="shared" si="14"/>
        <v>#NUM!</v>
      </c>
      <c r="R118" s="15" t="e">
        <f t="shared" si="15"/>
        <v>#DIV/0!</v>
      </c>
      <c r="S118" s="17" t="e">
        <f t="shared" si="16"/>
        <v>#DIV/0!</v>
      </c>
      <c r="T118" s="15" t="e">
        <f t="shared" si="17"/>
        <v>#DIV/0!</v>
      </c>
      <c r="U118" s="17" t="e">
        <f t="shared" si="18"/>
        <v>#NUM!</v>
      </c>
      <c r="V118" s="15" t="e">
        <f t="shared" si="19"/>
        <v>#DIV/0!</v>
      </c>
      <c r="X118" s="26" t="str">
        <f t="shared" si="20"/>
        <v/>
      </c>
      <c r="Y118" s="27" t="str">
        <f t="shared" si="21"/>
        <v/>
      </c>
      <c r="Z118" s="26" t="str">
        <f t="shared" si="22"/>
        <v/>
      </c>
      <c r="AA118" s="27" t="str">
        <f t="shared" si="23"/>
        <v/>
      </c>
    </row>
    <row r="119" spans="15:27" x14ac:dyDescent="0.25">
      <c r="O119" s="14" t="e">
        <f t="shared" si="12"/>
        <v>#DIV/0!</v>
      </c>
      <c r="P119" s="15" t="e">
        <f t="shared" si="13"/>
        <v>#DIV/0!</v>
      </c>
      <c r="Q119" s="16" t="e">
        <f t="shared" si="14"/>
        <v>#NUM!</v>
      </c>
      <c r="R119" s="15" t="e">
        <f t="shared" si="15"/>
        <v>#DIV/0!</v>
      </c>
      <c r="S119" s="17" t="e">
        <f t="shared" si="16"/>
        <v>#DIV/0!</v>
      </c>
      <c r="T119" s="15" t="e">
        <f t="shared" si="17"/>
        <v>#DIV/0!</v>
      </c>
      <c r="U119" s="17" t="e">
        <f t="shared" si="18"/>
        <v>#NUM!</v>
      </c>
      <c r="V119" s="15" t="e">
        <f t="shared" si="19"/>
        <v>#DIV/0!</v>
      </c>
      <c r="X119" s="26" t="str">
        <f t="shared" si="20"/>
        <v/>
      </c>
      <c r="Y119" s="27" t="str">
        <f t="shared" si="21"/>
        <v/>
      </c>
      <c r="Z119" s="26" t="str">
        <f t="shared" si="22"/>
        <v/>
      </c>
      <c r="AA119" s="27" t="str">
        <f t="shared" si="23"/>
        <v/>
      </c>
    </row>
    <row r="120" spans="15:27" x14ac:dyDescent="0.25">
      <c r="O120" s="14" t="e">
        <f t="shared" si="12"/>
        <v>#DIV/0!</v>
      </c>
      <c r="P120" s="15" t="e">
        <f t="shared" si="13"/>
        <v>#DIV/0!</v>
      </c>
      <c r="Q120" s="16" t="e">
        <f t="shared" si="14"/>
        <v>#NUM!</v>
      </c>
      <c r="R120" s="15" t="e">
        <f t="shared" si="15"/>
        <v>#DIV/0!</v>
      </c>
      <c r="S120" s="17" t="e">
        <f t="shared" si="16"/>
        <v>#DIV/0!</v>
      </c>
      <c r="T120" s="15" t="e">
        <f t="shared" si="17"/>
        <v>#DIV/0!</v>
      </c>
      <c r="U120" s="17" t="e">
        <f t="shared" si="18"/>
        <v>#NUM!</v>
      </c>
      <c r="V120" s="15" t="e">
        <f t="shared" si="19"/>
        <v>#DIV/0!</v>
      </c>
      <c r="X120" s="26" t="str">
        <f t="shared" si="20"/>
        <v/>
      </c>
      <c r="Y120" s="27" t="str">
        <f t="shared" si="21"/>
        <v/>
      </c>
      <c r="Z120" s="26" t="str">
        <f t="shared" si="22"/>
        <v/>
      </c>
      <c r="AA120" s="27" t="str">
        <f t="shared" si="23"/>
        <v/>
      </c>
    </row>
    <row r="121" spans="15:27" x14ac:dyDescent="0.25">
      <c r="O121" s="14" t="e">
        <f t="shared" si="12"/>
        <v>#DIV/0!</v>
      </c>
      <c r="P121" s="15" t="e">
        <f t="shared" si="13"/>
        <v>#DIV/0!</v>
      </c>
      <c r="Q121" s="16" t="e">
        <f t="shared" si="14"/>
        <v>#NUM!</v>
      </c>
      <c r="R121" s="15" t="e">
        <f t="shared" si="15"/>
        <v>#DIV/0!</v>
      </c>
      <c r="S121" s="17" t="e">
        <f t="shared" si="16"/>
        <v>#DIV/0!</v>
      </c>
      <c r="T121" s="15" t="e">
        <f t="shared" si="17"/>
        <v>#DIV/0!</v>
      </c>
      <c r="U121" s="17" t="e">
        <f t="shared" si="18"/>
        <v>#NUM!</v>
      </c>
      <c r="V121" s="15" t="e">
        <f t="shared" si="19"/>
        <v>#DIV/0!</v>
      </c>
      <c r="X121" s="26" t="str">
        <f t="shared" si="20"/>
        <v/>
      </c>
      <c r="Y121" s="27" t="str">
        <f t="shared" si="21"/>
        <v/>
      </c>
      <c r="Z121" s="26" t="str">
        <f t="shared" si="22"/>
        <v/>
      </c>
      <c r="AA121" s="27" t="str">
        <f t="shared" si="23"/>
        <v/>
      </c>
    </row>
    <row r="122" spans="15:27" x14ac:dyDescent="0.25">
      <c r="O122" s="14" t="e">
        <f t="shared" si="12"/>
        <v>#DIV/0!</v>
      </c>
      <c r="P122" s="15" t="e">
        <f t="shared" si="13"/>
        <v>#DIV/0!</v>
      </c>
      <c r="Q122" s="16" t="e">
        <f t="shared" si="14"/>
        <v>#NUM!</v>
      </c>
      <c r="R122" s="15" t="e">
        <f t="shared" si="15"/>
        <v>#DIV/0!</v>
      </c>
      <c r="S122" s="17" t="e">
        <f t="shared" si="16"/>
        <v>#DIV/0!</v>
      </c>
      <c r="T122" s="15" t="e">
        <f t="shared" si="17"/>
        <v>#DIV/0!</v>
      </c>
      <c r="U122" s="17" t="e">
        <f t="shared" si="18"/>
        <v>#NUM!</v>
      </c>
      <c r="V122" s="15" t="e">
        <f t="shared" si="19"/>
        <v>#DIV/0!</v>
      </c>
      <c r="X122" s="26" t="str">
        <f t="shared" si="20"/>
        <v/>
      </c>
      <c r="Y122" s="27" t="str">
        <f t="shared" si="21"/>
        <v/>
      </c>
      <c r="Z122" s="26" t="str">
        <f t="shared" si="22"/>
        <v/>
      </c>
      <c r="AA122" s="27" t="str">
        <f t="shared" si="23"/>
        <v/>
      </c>
    </row>
    <row r="123" spans="15:27" x14ac:dyDescent="0.25">
      <c r="O123" s="14" t="e">
        <f t="shared" si="12"/>
        <v>#DIV/0!</v>
      </c>
      <c r="P123" s="15" t="e">
        <f t="shared" si="13"/>
        <v>#DIV/0!</v>
      </c>
      <c r="Q123" s="16" t="e">
        <f t="shared" si="14"/>
        <v>#NUM!</v>
      </c>
      <c r="R123" s="15" t="e">
        <f t="shared" si="15"/>
        <v>#DIV/0!</v>
      </c>
      <c r="S123" s="17" t="e">
        <f t="shared" si="16"/>
        <v>#DIV/0!</v>
      </c>
      <c r="T123" s="15" t="e">
        <f t="shared" si="17"/>
        <v>#DIV/0!</v>
      </c>
      <c r="U123" s="17" t="e">
        <f t="shared" si="18"/>
        <v>#NUM!</v>
      </c>
      <c r="V123" s="15" t="e">
        <f t="shared" si="19"/>
        <v>#DIV/0!</v>
      </c>
      <c r="X123" s="26" t="str">
        <f t="shared" si="20"/>
        <v/>
      </c>
      <c r="Y123" s="27" t="str">
        <f t="shared" si="21"/>
        <v/>
      </c>
      <c r="Z123" s="26" t="str">
        <f t="shared" si="22"/>
        <v/>
      </c>
      <c r="AA123" s="27" t="str">
        <f t="shared" si="23"/>
        <v/>
      </c>
    </row>
    <row r="124" spans="15:27" x14ac:dyDescent="0.25">
      <c r="O124" s="14" t="e">
        <f t="shared" si="12"/>
        <v>#DIV/0!</v>
      </c>
      <c r="P124" s="15" t="e">
        <f t="shared" si="13"/>
        <v>#DIV/0!</v>
      </c>
      <c r="Q124" s="16" t="e">
        <f t="shared" si="14"/>
        <v>#NUM!</v>
      </c>
      <c r="R124" s="15" t="e">
        <f t="shared" si="15"/>
        <v>#DIV/0!</v>
      </c>
      <c r="S124" s="17" t="e">
        <f t="shared" si="16"/>
        <v>#DIV/0!</v>
      </c>
      <c r="T124" s="15" t="e">
        <f t="shared" si="17"/>
        <v>#DIV/0!</v>
      </c>
      <c r="U124" s="17" t="e">
        <f t="shared" si="18"/>
        <v>#NUM!</v>
      </c>
      <c r="V124" s="15" t="e">
        <f t="shared" si="19"/>
        <v>#DIV/0!</v>
      </c>
      <c r="X124" s="26" t="str">
        <f t="shared" si="20"/>
        <v/>
      </c>
      <c r="Y124" s="27" t="str">
        <f t="shared" si="21"/>
        <v/>
      </c>
      <c r="Z124" s="26" t="str">
        <f t="shared" si="22"/>
        <v/>
      </c>
      <c r="AA124" s="27" t="str">
        <f t="shared" si="23"/>
        <v/>
      </c>
    </row>
    <row r="125" spans="15:27" x14ac:dyDescent="0.25">
      <c r="O125" s="14" t="e">
        <f t="shared" si="12"/>
        <v>#DIV/0!</v>
      </c>
      <c r="P125" s="15" t="e">
        <f t="shared" si="13"/>
        <v>#DIV/0!</v>
      </c>
      <c r="Q125" s="16" t="e">
        <f t="shared" si="14"/>
        <v>#NUM!</v>
      </c>
      <c r="R125" s="15" t="e">
        <f t="shared" si="15"/>
        <v>#DIV/0!</v>
      </c>
      <c r="S125" s="17" t="e">
        <f t="shared" si="16"/>
        <v>#DIV/0!</v>
      </c>
      <c r="T125" s="15" t="e">
        <f t="shared" si="17"/>
        <v>#DIV/0!</v>
      </c>
      <c r="U125" s="17" t="e">
        <f t="shared" si="18"/>
        <v>#NUM!</v>
      </c>
      <c r="V125" s="15" t="e">
        <f t="shared" si="19"/>
        <v>#DIV/0!</v>
      </c>
      <c r="X125" s="26" t="str">
        <f t="shared" si="20"/>
        <v/>
      </c>
      <c r="Y125" s="27" t="str">
        <f t="shared" si="21"/>
        <v/>
      </c>
      <c r="Z125" s="26" t="str">
        <f t="shared" si="22"/>
        <v/>
      </c>
      <c r="AA125" s="27" t="str">
        <f t="shared" si="23"/>
        <v/>
      </c>
    </row>
    <row r="126" spans="15:27" x14ac:dyDescent="0.25">
      <c r="O126" s="14" t="e">
        <f t="shared" si="12"/>
        <v>#DIV/0!</v>
      </c>
      <c r="P126" s="15" t="e">
        <f t="shared" si="13"/>
        <v>#DIV/0!</v>
      </c>
      <c r="Q126" s="16" t="e">
        <f t="shared" si="14"/>
        <v>#NUM!</v>
      </c>
      <c r="R126" s="15" t="e">
        <f t="shared" si="15"/>
        <v>#DIV/0!</v>
      </c>
      <c r="S126" s="17" t="e">
        <f t="shared" si="16"/>
        <v>#DIV/0!</v>
      </c>
      <c r="T126" s="15" t="e">
        <f t="shared" si="17"/>
        <v>#DIV/0!</v>
      </c>
      <c r="U126" s="17" t="e">
        <f t="shared" si="18"/>
        <v>#NUM!</v>
      </c>
      <c r="V126" s="15" t="e">
        <f t="shared" si="19"/>
        <v>#DIV/0!</v>
      </c>
      <c r="X126" s="26" t="str">
        <f t="shared" si="20"/>
        <v/>
      </c>
      <c r="Y126" s="27" t="str">
        <f t="shared" si="21"/>
        <v/>
      </c>
      <c r="Z126" s="26" t="str">
        <f t="shared" si="22"/>
        <v/>
      </c>
      <c r="AA126" s="27" t="str">
        <f t="shared" si="23"/>
        <v/>
      </c>
    </row>
    <row r="127" spans="15:27" x14ac:dyDescent="0.25">
      <c r="O127" s="14" t="e">
        <f t="shared" si="12"/>
        <v>#DIV/0!</v>
      </c>
      <c r="P127" s="15" t="e">
        <f t="shared" si="13"/>
        <v>#DIV/0!</v>
      </c>
      <c r="Q127" s="16" t="e">
        <f t="shared" si="14"/>
        <v>#NUM!</v>
      </c>
      <c r="R127" s="15" t="e">
        <f t="shared" si="15"/>
        <v>#DIV/0!</v>
      </c>
      <c r="S127" s="17" t="e">
        <f t="shared" si="16"/>
        <v>#DIV/0!</v>
      </c>
      <c r="T127" s="15" t="e">
        <f t="shared" si="17"/>
        <v>#DIV/0!</v>
      </c>
      <c r="U127" s="17" t="e">
        <f t="shared" si="18"/>
        <v>#NUM!</v>
      </c>
      <c r="V127" s="15" t="e">
        <f t="shared" si="19"/>
        <v>#DIV/0!</v>
      </c>
      <c r="X127" s="26" t="str">
        <f t="shared" si="20"/>
        <v/>
      </c>
      <c r="Y127" s="27" t="str">
        <f t="shared" si="21"/>
        <v/>
      </c>
      <c r="Z127" s="26" t="str">
        <f t="shared" si="22"/>
        <v/>
      </c>
      <c r="AA127" s="27" t="str">
        <f t="shared" si="23"/>
        <v/>
      </c>
    </row>
    <row r="128" spans="15:27" x14ac:dyDescent="0.25">
      <c r="O128" s="14" t="e">
        <f t="shared" si="12"/>
        <v>#DIV/0!</v>
      </c>
      <c r="P128" s="15" t="e">
        <f t="shared" si="13"/>
        <v>#DIV/0!</v>
      </c>
      <c r="Q128" s="16" t="e">
        <f t="shared" si="14"/>
        <v>#NUM!</v>
      </c>
      <c r="R128" s="15" t="e">
        <f t="shared" si="15"/>
        <v>#DIV/0!</v>
      </c>
      <c r="S128" s="17" t="e">
        <f t="shared" si="16"/>
        <v>#DIV/0!</v>
      </c>
      <c r="T128" s="15" t="e">
        <f t="shared" si="17"/>
        <v>#DIV/0!</v>
      </c>
      <c r="U128" s="17" t="e">
        <f t="shared" si="18"/>
        <v>#NUM!</v>
      </c>
      <c r="V128" s="15" t="e">
        <f t="shared" si="19"/>
        <v>#DIV/0!</v>
      </c>
      <c r="X128" s="26" t="str">
        <f t="shared" si="20"/>
        <v/>
      </c>
      <c r="Y128" s="27" t="str">
        <f t="shared" si="21"/>
        <v/>
      </c>
      <c r="Z128" s="26" t="str">
        <f t="shared" si="22"/>
        <v/>
      </c>
      <c r="AA128" s="27" t="str">
        <f t="shared" si="23"/>
        <v/>
      </c>
    </row>
    <row r="129" spans="15:27" x14ac:dyDescent="0.25">
      <c r="O129" s="14" t="e">
        <f t="shared" si="12"/>
        <v>#DIV/0!</v>
      </c>
      <c r="P129" s="15" t="e">
        <f t="shared" si="13"/>
        <v>#DIV/0!</v>
      </c>
      <c r="Q129" s="16" t="e">
        <f t="shared" si="14"/>
        <v>#NUM!</v>
      </c>
      <c r="R129" s="15" t="e">
        <f t="shared" si="15"/>
        <v>#DIV/0!</v>
      </c>
      <c r="S129" s="17" t="e">
        <f t="shared" si="16"/>
        <v>#DIV/0!</v>
      </c>
      <c r="T129" s="15" t="e">
        <f t="shared" si="17"/>
        <v>#DIV/0!</v>
      </c>
      <c r="U129" s="17" t="e">
        <f t="shared" si="18"/>
        <v>#NUM!</v>
      </c>
      <c r="V129" s="15" t="e">
        <f t="shared" si="19"/>
        <v>#DIV/0!</v>
      </c>
      <c r="X129" s="26" t="str">
        <f t="shared" si="20"/>
        <v/>
      </c>
      <c r="Y129" s="27" t="str">
        <f t="shared" si="21"/>
        <v/>
      </c>
      <c r="Z129" s="26" t="str">
        <f t="shared" si="22"/>
        <v/>
      </c>
      <c r="AA129" s="27" t="str">
        <f t="shared" si="23"/>
        <v/>
      </c>
    </row>
    <row r="130" spans="15:27" x14ac:dyDescent="0.25">
      <c r="O130" s="14" t="e">
        <f t="shared" si="12"/>
        <v>#DIV/0!</v>
      </c>
      <c r="P130" s="15" t="e">
        <f t="shared" si="13"/>
        <v>#DIV/0!</v>
      </c>
      <c r="Q130" s="16" t="e">
        <f t="shared" si="14"/>
        <v>#NUM!</v>
      </c>
      <c r="R130" s="15" t="e">
        <f t="shared" si="15"/>
        <v>#DIV/0!</v>
      </c>
      <c r="S130" s="17" t="e">
        <f t="shared" si="16"/>
        <v>#DIV/0!</v>
      </c>
      <c r="T130" s="15" t="e">
        <f t="shared" si="17"/>
        <v>#DIV/0!</v>
      </c>
      <c r="U130" s="17" t="e">
        <f t="shared" si="18"/>
        <v>#NUM!</v>
      </c>
      <c r="V130" s="15" t="e">
        <f t="shared" si="19"/>
        <v>#DIV/0!</v>
      </c>
      <c r="X130" s="26" t="str">
        <f t="shared" si="20"/>
        <v/>
      </c>
      <c r="Y130" s="27" t="str">
        <f t="shared" si="21"/>
        <v/>
      </c>
      <c r="Z130" s="26" t="str">
        <f t="shared" si="22"/>
        <v/>
      </c>
      <c r="AA130" s="27" t="str">
        <f t="shared" si="23"/>
        <v/>
      </c>
    </row>
    <row r="131" spans="15:27" x14ac:dyDescent="0.25">
      <c r="O131" s="14" t="e">
        <f t="shared" si="12"/>
        <v>#DIV/0!</v>
      </c>
      <c r="P131" s="15" t="e">
        <f t="shared" si="13"/>
        <v>#DIV/0!</v>
      </c>
      <c r="Q131" s="16" t="e">
        <f t="shared" si="14"/>
        <v>#NUM!</v>
      </c>
      <c r="R131" s="15" t="e">
        <f t="shared" si="15"/>
        <v>#DIV/0!</v>
      </c>
      <c r="S131" s="17" t="e">
        <f t="shared" si="16"/>
        <v>#DIV/0!</v>
      </c>
      <c r="T131" s="15" t="e">
        <f t="shared" si="17"/>
        <v>#DIV/0!</v>
      </c>
      <c r="U131" s="17" t="e">
        <f t="shared" si="18"/>
        <v>#NUM!</v>
      </c>
      <c r="V131" s="15" t="e">
        <f t="shared" si="19"/>
        <v>#DIV/0!</v>
      </c>
      <c r="X131" s="26" t="str">
        <f t="shared" si="20"/>
        <v/>
      </c>
      <c r="Y131" s="27" t="str">
        <f t="shared" si="21"/>
        <v/>
      </c>
      <c r="Z131" s="26" t="str">
        <f t="shared" si="22"/>
        <v/>
      </c>
      <c r="AA131" s="27" t="str">
        <f t="shared" si="23"/>
        <v/>
      </c>
    </row>
    <row r="132" spans="15:27" x14ac:dyDescent="0.25">
      <c r="O132" s="14" t="e">
        <f t="shared" si="12"/>
        <v>#DIV/0!</v>
      </c>
      <c r="P132" s="15" t="e">
        <f t="shared" si="13"/>
        <v>#DIV/0!</v>
      </c>
      <c r="Q132" s="16" t="e">
        <f t="shared" si="14"/>
        <v>#NUM!</v>
      </c>
      <c r="R132" s="15" t="e">
        <f t="shared" si="15"/>
        <v>#DIV/0!</v>
      </c>
      <c r="S132" s="17" t="e">
        <f t="shared" si="16"/>
        <v>#DIV/0!</v>
      </c>
      <c r="T132" s="15" t="e">
        <f t="shared" si="17"/>
        <v>#DIV/0!</v>
      </c>
      <c r="U132" s="17" t="e">
        <f t="shared" si="18"/>
        <v>#NUM!</v>
      </c>
      <c r="V132" s="15" t="e">
        <f t="shared" si="19"/>
        <v>#DIV/0!</v>
      </c>
      <c r="X132" s="26" t="str">
        <f t="shared" si="20"/>
        <v/>
      </c>
      <c r="Y132" s="27" t="str">
        <f t="shared" si="21"/>
        <v/>
      </c>
      <c r="Z132" s="26" t="str">
        <f t="shared" si="22"/>
        <v/>
      </c>
      <c r="AA132" s="27" t="str">
        <f t="shared" si="23"/>
        <v/>
      </c>
    </row>
    <row r="133" spans="15:27" x14ac:dyDescent="0.25">
      <c r="O133" s="14" t="e">
        <f t="shared" si="12"/>
        <v>#DIV/0!</v>
      </c>
      <c r="P133" s="15" t="e">
        <f t="shared" si="13"/>
        <v>#DIV/0!</v>
      </c>
      <c r="Q133" s="16" t="e">
        <f t="shared" si="14"/>
        <v>#NUM!</v>
      </c>
      <c r="R133" s="15" t="e">
        <f t="shared" si="15"/>
        <v>#DIV/0!</v>
      </c>
      <c r="S133" s="17" t="e">
        <f t="shared" si="16"/>
        <v>#DIV/0!</v>
      </c>
      <c r="T133" s="15" t="e">
        <f t="shared" si="17"/>
        <v>#DIV/0!</v>
      </c>
      <c r="U133" s="17" t="e">
        <f t="shared" si="18"/>
        <v>#NUM!</v>
      </c>
      <c r="V133" s="15" t="e">
        <f t="shared" si="19"/>
        <v>#DIV/0!</v>
      </c>
      <c r="X133" s="26" t="str">
        <f t="shared" si="20"/>
        <v/>
      </c>
      <c r="Y133" s="27" t="str">
        <f t="shared" si="21"/>
        <v/>
      </c>
      <c r="Z133" s="26" t="str">
        <f t="shared" si="22"/>
        <v/>
      </c>
      <c r="AA133" s="27" t="str">
        <f t="shared" si="23"/>
        <v/>
      </c>
    </row>
    <row r="134" spans="15:27" x14ac:dyDescent="0.25">
      <c r="O134" s="14" t="e">
        <f t="shared" ref="O134:O197" si="24">LN((F134*(C134-B134))/(B134*(G134-F134)))</f>
        <v>#DIV/0!</v>
      </c>
      <c r="P134" s="15" t="e">
        <f t="shared" ref="P134:P197" si="25">SQRT((1/B134)+(1/(C134-B134))+(1/F134)+(1/(G134-F134)))</f>
        <v>#DIV/0!</v>
      </c>
      <c r="Q134" s="16" t="e">
        <f t="shared" ref="Q134:Q197" si="26">LN(H134/(1-H134))-LN(D134/(1-D134))</f>
        <v>#NUM!</v>
      </c>
      <c r="R134" s="15" t="e">
        <f t="shared" ref="R134:R197" si="27">SQRT(((E134/(D134*(1-D134)))^2)+((I134/(H134*(1-H134)))^2))</f>
        <v>#DIV/0!</v>
      </c>
      <c r="S134" s="17" t="e">
        <f t="shared" ref="S134:S197" si="28">LN((F134*C134)/(B134*G134))</f>
        <v>#DIV/0!</v>
      </c>
      <c r="T134" s="15" t="e">
        <f t="shared" ref="T134:T197" si="29">SQRT((1/B134)+(1/F134)-(1/C134)-(1/G134))</f>
        <v>#DIV/0!</v>
      </c>
      <c r="U134" s="17" t="e">
        <f t="shared" ref="U134:U197" si="30">LN(H134)-LN(D134)</f>
        <v>#NUM!</v>
      </c>
      <c r="V134" s="15" t="e">
        <f t="shared" ref="V134:V197" si="31">SQRT(((E134/D134)^2)+((I134/H134)^2))</f>
        <v>#DIV/0!</v>
      </c>
      <c r="X134" s="26" t="str">
        <f t="shared" ref="X134:X197" si="32">IF(ISBLANK(J134),IF(ISBLANK(B134),IF(ISBLANK(D134),"",Q134),O134),J134)</f>
        <v/>
      </c>
      <c r="Y134" s="27" t="str">
        <f t="shared" ref="Y134:Y197" si="33">IF(ISBLANK(J134),IF(ISBLANK(B134),IF(ISBLANK(D134),"",R134),P134),K134)</f>
        <v/>
      </c>
      <c r="Z134" s="26" t="str">
        <f t="shared" ref="Z134:Z197" si="34">IF(ISBLANK(L134),IF(ISBLANK(B134),IF(ISBLANK(D134),"",U134),S134),L134)</f>
        <v/>
      </c>
      <c r="AA134" s="27" t="str">
        <f t="shared" ref="AA134:AA197" si="35">IF(ISBLANK(L134),IF(ISBLANK(B134),IF(ISBLANK(D134),"",V134),T134),M134)</f>
        <v/>
      </c>
    </row>
    <row r="135" spans="15:27" x14ac:dyDescent="0.25">
      <c r="O135" s="14" t="e">
        <f t="shared" si="24"/>
        <v>#DIV/0!</v>
      </c>
      <c r="P135" s="15" t="e">
        <f t="shared" si="25"/>
        <v>#DIV/0!</v>
      </c>
      <c r="Q135" s="16" t="e">
        <f t="shared" si="26"/>
        <v>#NUM!</v>
      </c>
      <c r="R135" s="15" t="e">
        <f t="shared" si="27"/>
        <v>#DIV/0!</v>
      </c>
      <c r="S135" s="17" t="e">
        <f t="shared" si="28"/>
        <v>#DIV/0!</v>
      </c>
      <c r="T135" s="15" t="e">
        <f t="shared" si="29"/>
        <v>#DIV/0!</v>
      </c>
      <c r="U135" s="17" t="e">
        <f t="shared" si="30"/>
        <v>#NUM!</v>
      </c>
      <c r="V135" s="15" t="e">
        <f t="shared" si="31"/>
        <v>#DIV/0!</v>
      </c>
      <c r="X135" s="26" t="str">
        <f t="shared" si="32"/>
        <v/>
      </c>
      <c r="Y135" s="27" t="str">
        <f t="shared" si="33"/>
        <v/>
      </c>
      <c r="Z135" s="26" t="str">
        <f t="shared" si="34"/>
        <v/>
      </c>
      <c r="AA135" s="27" t="str">
        <f t="shared" si="35"/>
        <v/>
      </c>
    </row>
    <row r="136" spans="15:27" x14ac:dyDescent="0.25">
      <c r="O136" s="14" t="e">
        <f t="shared" si="24"/>
        <v>#DIV/0!</v>
      </c>
      <c r="P136" s="15" t="e">
        <f t="shared" si="25"/>
        <v>#DIV/0!</v>
      </c>
      <c r="Q136" s="16" t="e">
        <f t="shared" si="26"/>
        <v>#NUM!</v>
      </c>
      <c r="R136" s="15" t="e">
        <f t="shared" si="27"/>
        <v>#DIV/0!</v>
      </c>
      <c r="S136" s="17" t="e">
        <f t="shared" si="28"/>
        <v>#DIV/0!</v>
      </c>
      <c r="T136" s="15" t="e">
        <f t="shared" si="29"/>
        <v>#DIV/0!</v>
      </c>
      <c r="U136" s="17" t="e">
        <f t="shared" si="30"/>
        <v>#NUM!</v>
      </c>
      <c r="V136" s="15" t="e">
        <f t="shared" si="31"/>
        <v>#DIV/0!</v>
      </c>
      <c r="X136" s="26" t="str">
        <f t="shared" si="32"/>
        <v/>
      </c>
      <c r="Y136" s="27" t="str">
        <f t="shared" si="33"/>
        <v/>
      </c>
      <c r="Z136" s="26" t="str">
        <f t="shared" si="34"/>
        <v/>
      </c>
      <c r="AA136" s="27" t="str">
        <f t="shared" si="35"/>
        <v/>
      </c>
    </row>
    <row r="137" spans="15:27" x14ac:dyDescent="0.25">
      <c r="O137" s="14" t="e">
        <f t="shared" si="24"/>
        <v>#DIV/0!</v>
      </c>
      <c r="P137" s="15" t="e">
        <f t="shared" si="25"/>
        <v>#DIV/0!</v>
      </c>
      <c r="Q137" s="16" t="e">
        <f t="shared" si="26"/>
        <v>#NUM!</v>
      </c>
      <c r="R137" s="15" t="e">
        <f t="shared" si="27"/>
        <v>#DIV/0!</v>
      </c>
      <c r="S137" s="17" t="e">
        <f t="shared" si="28"/>
        <v>#DIV/0!</v>
      </c>
      <c r="T137" s="15" t="e">
        <f t="shared" si="29"/>
        <v>#DIV/0!</v>
      </c>
      <c r="U137" s="17" t="e">
        <f t="shared" si="30"/>
        <v>#NUM!</v>
      </c>
      <c r="V137" s="15" t="e">
        <f t="shared" si="31"/>
        <v>#DIV/0!</v>
      </c>
      <c r="X137" s="26" t="str">
        <f t="shared" si="32"/>
        <v/>
      </c>
      <c r="Y137" s="27" t="str">
        <f t="shared" si="33"/>
        <v/>
      </c>
      <c r="Z137" s="26" t="str">
        <f t="shared" si="34"/>
        <v/>
      </c>
      <c r="AA137" s="27" t="str">
        <f t="shared" si="35"/>
        <v/>
      </c>
    </row>
    <row r="138" spans="15:27" x14ac:dyDescent="0.25">
      <c r="O138" s="14" t="e">
        <f t="shared" si="24"/>
        <v>#DIV/0!</v>
      </c>
      <c r="P138" s="15" t="e">
        <f t="shared" si="25"/>
        <v>#DIV/0!</v>
      </c>
      <c r="Q138" s="16" t="e">
        <f t="shared" si="26"/>
        <v>#NUM!</v>
      </c>
      <c r="R138" s="15" t="e">
        <f t="shared" si="27"/>
        <v>#DIV/0!</v>
      </c>
      <c r="S138" s="17" t="e">
        <f t="shared" si="28"/>
        <v>#DIV/0!</v>
      </c>
      <c r="T138" s="15" t="e">
        <f t="shared" si="29"/>
        <v>#DIV/0!</v>
      </c>
      <c r="U138" s="17" t="e">
        <f t="shared" si="30"/>
        <v>#NUM!</v>
      </c>
      <c r="V138" s="15" t="e">
        <f t="shared" si="31"/>
        <v>#DIV/0!</v>
      </c>
      <c r="X138" s="26" t="str">
        <f t="shared" si="32"/>
        <v/>
      </c>
      <c r="Y138" s="27" t="str">
        <f t="shared" si="33"/>
        <v/>
      </c>
      <c r="Z138" s="26" t="str">
        <f t="shared" si="34"/>
        <v/>
      </c>
      <c r="AA138" s="27" t="str">
        <f t="shared" si="35"/>
        <v/>
      </c>
    </row>
    <row r="139" spans="15:27" x14ac:dyDescent="0.25">
      <c r="O139" s="14" t="e">
        <f t="shared" si="24"/>
        <v>#DIV/0!</v>
      </c>
      <c r="P139" s="15" t="e">
        <f t="shared" si="25"/>
        <v>#DIV/0!</v>
      </c>
      <c r="Q139" s="16" t="e">
        <f t="shared" si="26"/>
        <v>#NUM!</v>
      </c>
      <c r="R139" s="15" t="e">
        <f t="shared" si="27"/>
        <v>#DIV/0!</v>
      </c>
      <c r="S139" s="17" t="e">
        <f t="shared" si="28"/>
        <v>#DIV/0!</v>
      </c>
      <c r="T139" s="15" t="e">
        <f t="shared" si="29"/>
        <v>#DIV/0!</v>
      </c>
      <c r="U139" s="17" t="e">
        <f t="shared" si="30"/>
        <v>#NUM!</v>
      </c>
      <c r="V139" s="15" t="e">
        <f t="shared" si="31"/>
        <v>#DIV/0!</v>
      </c>
      <c r="X139" s="26" t="str">
        <f t="shared" si="32"/>
        <v/>
      </c>
      <c r="Y139" s="27" t="str">
        <f t="shared" si="33"/>
        <v/>
      </c>
      <c r="Z139" s="26" t="str">
        <f t="shared" si="34"/>
        <v/>
      </c>
      <c r="AA139" s="27" t="str">
        <f t="shared" si="35"/>
        <v/>
      </c>
    </row>
    <row r="140" spans="15:27" x14ac:dyDescent="0.25">
      <c r="O140" s="14" t="e">
        <f t="shared" si="24"/>
        <v>#DIV/0!</v>
      </c>
      <c r="P140" s="15" t="e">
        <f t="shared" si="25"/>
        <v>#DIV/0!</v>
      </c>
      <c r="Q140" s="16" t="e">
        <f t="shared" si="26"/>
        <v>#NUM!</v>
      </c>
      <c r="R140" s="15" t="e">
        <f t="shared" si="27"/>
        <v>#DIV/0!</v>
      </c>
      <c r="S140" s="17" t="e">
        <f t="shared" si="28"/>
        <v>#DIV/0!</v>
      </c>
      <c r="T140" s="15" t="e">
        <f t="shared" si="29"/>
        <v>#DIV/0!</v>
      </c>
      <c r="U140" s="17" t="e">
        <f t="shared" si="30"/>
        <v>#NUM!</v>
      </c>
      <c r="V140" s="15" t="e">
        <f t="shared" si="31"/>
        <v>#DIV/0!</v>
      </c>
      <c r="X140" s="26" t="str">
        <f t="shared" si="32"/>
        <v/>
      </c>
      <c r="Y140" s="27" t="str">
        <f t="shared" si="33"/>
        <v/>
      </c>
      <c r="Z140" s="26" t="str">
        <f t="shared" si="34"/>
        <v/>
      </c>
      <c r="AA140" s="27" t="str">
        <f t="shared" si="35"/>
        <v/>
      </c>
    </row>
    <row r="141" spans="15:27" x14ac:dyDescent="0.25">
      <c r="O141" s="14" t="e">
        <f t="shared" si="24"/>
        <v>#DIV/0!</v>
      </c>
      <c r="P141" s="15" t="e">
        <f t="shared" si="25"/>
        <v>#DIV/0!</v>
      </c>
      <c r="Q141" s="16" t="e">
        <f t="shared" si="26"/>
        <v>#NUM!</v>
      </c>
      <c r="R141" s="15" t="e">
        <f t="shared" si="27"/>
        <v>#DIV/0!</v>
      </c>
      <c r="S141" s="17" t="e">
        <f t="shared" si="28"/>
        <v>#DIV/0!</v>
      </c>
      <c r="T141" s="15" t="e">
        <f t="shared" si="29"/>
        <v>#DIV/0!</v>
      </c>
      <c r="U141" s="17" t="e">
        <f t="shared" si="30"/>
        <v>#NUM!</v>
      </c>
      <c r="V141" s="15" t="e">
        <f t="shared" si="31"/>
        <v>#DIV/0!</v>
      </c>
      <c r="X141" s="26" t="str">
        <f t="shared" si="32"/>
        <v/>
      </c>
      <c r="Y141" s="27" t="str">
        <f t="shared" si="33"/>
        <v/>
      </c>
      <c r="Z141" s="26" t="str">
        <f t="shared" si="34"/>
        <v/>
      </c>
      <c r="AA141" s="27" t="str">
        <f t="shared" si="35"/>
        <v/>
      </c>
    </row>
    <row r="142" spans="15:27" x14ac:dyDescent="0.25">
      <c r="O142" s="14" t="e">
        <f t="shared" si="24"/>
        <v>#DIV/0!</v>
      </c>
      <c r="P142" s="15" t="e">
        <f t="shared" si="25"/>
        <v>#DIV/0!</v>
      </c>
      <c r="Q142" s="16" t="e">
        <f t="shared" si="26"/>
        <v>#NUM!</v>
      </c>
      <c r="R142" s="15" t="e">
        <f t="shared" si="27"/>
        <v>#DIV/0!</v>
      </c>
      <c r="S142" s="17" t="e">
        <f t="shared" si="28"/>
        <v>#DIV/0!</v>
      </c>
      <c r="T142" s="15" t="e">
        <f t="shared" si="29"/>
        <v>#DIV/0!</v>
      </c>
      <c r="U142" s="17" t="e">
        <f t="shared" si="30"/>
        <v>#NUM!</v>
      </c>
      <c r="V142" s="15" t="e">
        <f t="shared" si="31"/>
        <v>#DIV/0!</v>
      </c>
      <c r="X142" s="26" t="str">
        <f t="shared" si="32"/>
        <v/>
      </c>
      <c r="Y142" s="27" t="str">
        <f t="shared" si="33"/>
        <v/>
      </c>
      <c r="Z142" s="26" t="str">
        <f t="shared" si="34"/>
        <v/>
      </c>
      <c r="AA142" s="27" t="str">
        <f t="shared" si="35"/>
        <v/>
      </c>
    </row>
    <row r="143" spans="15:27" x14ac:dyDescent="0.25">
      <c r="O143" s="14" t="e">
        <f t="shared" si="24"/>
        <v>#DIV/0!</v>
      </c>
      <c r="P143" s="15" t="e">
        <f t="shared" si="25"/>
        <v>#DIV/0!</v>
      </c>
      <c r="Q143" s="16" t="e">
        <f t="shared" si="26"/>
        <v>#NUM!</v>
      </c>
      <c r="R143" s="15" t="e">
        <f t="shared" si="27"/>
        <v>#DIV/0!</v>
      </c>
      <c r="S143" s="17" t="e">
        <f t="shared" si="28"/>
        <v>#DIV/0!</v>
      </c>
      <c r="T143" s="15" t="e">
        <f t="shared" si="29"/>
        <v>#DIV/0!</v>
      </c>
      <c r="U143" s="17" t="e">
        <f t="shared" si="30"/>
        <v>#NUM!</v>
      </c>
      <c r="V143" s="15" t="e">
        <f t="shared" si="31"/>
        <v>#DIV/0!</v>
      </c>
      <c r="X143" s="26" t="str">
        <f t="shared" si="32"/>
        <v/>
      </c>
      <c r="Y143" s="27" t="str">
        <f t="shared" si="33"/>
        <v/>
      </c>
      <c r="Z143" s="26" t="str">
        <f t="shared" si="34"/>
        <v/>
      </c>
      <c r="AA143" s="27" t="str">
        <f t="shared" si="35"/>
        <v/>
      </c>
    </row>
    <row r="144" spans="15:27" x14ac:dyDescent="0.25">
      <c r="O144" s="14" t="e">
        <f t="shared" si="24"/>
        <v>#DIV/0!</v>
      </c>
      <c r="P144" s="15" t="e">
        <f t="shared" si="25"/>
        <v>#DIV/0!</v>
      </c>
      <c r="Q144" s="16" t="e">
        <f t="shared" si="26"/>
        <v>#NUM!</v>
      </c>
      <c r="R144" s="15" t="e">
        <f t="shared" si="27"/>
        <v>#DIV/0!</v>
      </c>
      <c r="S144" s="17" t="e">
        <f t="shared" si="28"/>
        <v>#DIV/0!</v>
      </c>
      <c r="T144" s="15" t="e">
        <f t="shared" si="29"/>
        <v>#DIV/0!</v>
      </c>
      <c r="U144" s="17" t="e">
        <f t="shared" si="30"/>
        <v>#NUM!</v>
      </c>
      <c r="V144" s="15" t="e">
        <f t="shared" si="31"/>
        <v>#DIV/0!</v>
      </c>
      <c r="X144" s="26" t="str">
        <f t="shared" si="32"/>
        <v/>
      </c>
      <c r="Y144" s="27" t="str">
        <f t="shared" si="33"/>
        <v/>
      </c>
      <c r="Z144" s="26" t="str">
        <f t="shared" si="34"/>
        <v/>
      </c>
      <c r="AA144" s="27" t="str">
        <f t="shared" si="35"/>
        <v/>
      </c>
    </row>
    <row r="145" spans="15:27" x14ac:dyDescent="0.25">
      <c r="O145" s="14" t="e">
        <f t="shared" si="24"/>
        <v>#DIV/0!</v>
      </c>
      <c r="P145" s="15" t="e">
        <f t="shared" si="25"/>
        <v>#DIV/0!</v>
      </c>
      <c r="Q145" s="16" t="e">
        <f t="shared" si="26"/>
        <v>#NUM!</v>
      </c>
      <c r="R145" s="15" t="e">
        <f t="shared" si="27"/>
        <v>#DIV/0!</v>
      </c>
      <c r="S145" s="17" t="e">
        <f t="shared" si="28"/>
        <v>#DIV/0!</v>
      </c>
      <c r="T145" s="15" t="e">
        <f t="shared" si="29"/>
        <v>#DIV/0!</v>
      </c>
      <c r="U145" s="17" t="e">
        <f t="shared" si="30"/>
        <v>#NUM!</v>
      </c>
      <c r="V145" s="15" t="e">
        <f t="shared" si="31"/>
        <v>#DIV/0!</v>
      </c>
      <c r="X145" s="26" t="str">
        <f t="shared" si="32"/>
        <v/>
      </c>
      <c r="Y145" s="27" t="str">
        <f t="shared" si="33"/>
        <v/>
      </c>
      <c r="Z145" s="26" t="str">
        <f t="shared" si="34"/>
        <v/>
      </c>
      <c r="AA145" s="27" t="str">
        <f t="shared" si="35"/>
        <v/>
      </c>
    </row>
    <row r="146" spans="15:27" x14ac:dyDescent="0.25">
      <c r="O146" s="14" t="e">
        <f t="shared" si="24"/>
        <v>#DIV/0!</v>
      </c>
      <c r="P146" s="15" t="e">
        <f t="shared" si="25"/>
        <v>#DIV/0!</v>
      </c>
      <c r="Q146" s="16" t="e">
        <f t="shared" si="26"/>
        <v>#NUM!</v>
      </c>
      <c r="R146" s="15" t="e">
        <f t="shared" si="27"/>
        <v>#DIV/0!</v>
      </c>
      <c r="S146" s="17" t="e">
        <f t="shared" si="28"/>
        <v>#DIV/0!</v>
      </c>
      <c r="T146" s="15" t="e">
        <f t="shared" si="29"/>
        <v>#DIV/0!</v>
      </c>
      <c r="U146" s="17" t="e">
        <f t="shared" si="30"/>
        <v>#NUM!</v>
      </c>
      <c r="V146" s="15" t="e">
        <f t="shared" si="31"/>
        <v>#DIV/0!</v>
      </c>
      <c r="X146" s="26" t="str">
        <f t="shared" si="32"/>
        <v/>
      </c>
      <c r="Y146" s="27" t="str">
        <f t="shared" si="33"/>
        <v/>
      </c>
      <c r="Z146" s="26" t="str">
        <f t="shared" si="34"/>
        <v/>
      </c>
      <c r="AA146" s="27" t="str">
        <f t="shared" si="35"/>
        <v/>
      </c>
    </row>
    <row r="147" spans="15:27" x14ac:dyDescent="0.25">
      <c r="O147" s="14" t="e">
        <f t="shared" si="24"/>
        <v>#DIV/0!</v>
      </c>
      <c r="P147" s="15" t="e">
        <f t="shared" si="25"/>
        <v>#DIV/0!</v>
      </c>
      <c r="Q147" s="16" t="e">
        <f t="shared" si="26"/>
        <v>#NUM!</v>
      </c>
      <c r="R147" s="15" t="e">
        <f t="shared" si="27"/>
        <v>#DIV/0!</v>
      </c>
      <c r="S147" s="17" t="e">
        <f t="shared" si="28"/>
        <v>#DIV/0!</v>
      </c>
      <c r="T147" s="15" t="e">
        <f t="shared" si="29"/>
        <v>#DIV/0!</v>
      </c>
      <c r="U147" s="17" t="e">
        <f t="shared" si="30"/>
        <v>#NUM!</v>
      </c>
      <c r="V147" s="15" t="e">
        <f t="shared" si="31"/>
        <v>#DIV/0!</v>
      </c>
      <c r="X147" s="26" t="str">
        <f t="shared" si="32"/>
        <v/>
      </c>
      <c r="Y147" s="27" t="str">
        <f t="shared" si="33"/>
        <v/>
      </c>
      <c r="Z147" s="26" t="str">
        <f t="shared" si="34"/>
        <v/>
      </c>
      <c r="AA147" s="27" t="str">
        <f t="shared" si="35"/>
        <v/>
      </c>
    </row>
    <row r="148" spans="15:27" x14ac:dyDescent="0.25">
      <c r="O148" s="14" t="e">
        <f t="shared" si="24"/>
        <v>#DIV/0!</v>
      </c>
      <c r="P148" s="15" t="e">
        <f t="shared" si="25"/>
        <v>#DIV/0!</v>
      </c>
      <c r="Q148" s="16" t="e">
        <f t="shared" si="26"/>
        <v>#NUM!</v>
      </c>
      <c r="R148" s="15" t="e">
        <f t="shared" si="27"/>
        <v>#DIV/0!</v>
      </c>
      <c r="S148" s="17" t="e">
        <f t="shared" si="28"/>
        <v>#DIV/0!</v>
      </c>
      <c r="T148" s="15" t="e">
        <f t="shared" si="29"/>
        <v>#DIV/0!</v>
      </c>
      <c r="U148" s="17" t="e">
        <f t="shared" si="30"/>
        <v>#NUM!</v>
      </c>
      <c r="V148" s="15" t="e">
        <f t="shared" si="31"/>
        <v>#DIV/0!</v>
      </c>
      <c r="X148" s="26" t="str">
        <f t="shared" si="32"/>
        <v/>
      </c>
      <c r="Y148" s="27" t="str">
        <f t="shared" si="33"/>
        <v/>
      </c>
      <c r="Z148" s="26" t="str">
        <f t="shared" si="34"/>
        <v/>
      </c>
      <c r="AA148" s="27" t="str">
        <f t="shared" si="35"/>
        <v/>
      </c>
    </row>
    <row r="149" spans="15:27" x14ac:dyDescent="0.25">
      <c r="O149" s="14" t="e">
        <f t="shared" si="24"/>
        <v>#DIV/0!</v>
      </c>
      <c r="P149" s="15" t="e">
        <f t="shared" si="25"/>
        <v>#DIV/0!</v>
      </c>
      <c r="Q149" s="16" t="e">
        <f t="shared" si="26"/>
        <v>#NUM!</v>
      </c>
      <c r="R149" s="15" t="e">
        <f t="shared" si="27"/>
        <v>#DIV/0!</v>
      </c>
      <c r="S149" s="17" t="e">
        <f t="shared" si="28"/>
        <v>#DIV/0!</v>
      </c>
      <c r="T149" s="15" t="e">
        <f t="shared" si="29"/>
        <v>#DIV/0!</v>
      </c>
      <c r="U149" s="17" t="e">
        <f t="shared" si="30"/>
        <v>#NUM!</v>
      </c>
      <c r="V149" s="15" t="e">
        <f t="shared" si="31"/>
        <v>#DIV/0!</v>
      </c>
      <c r="X149" s="26" t="str">
        <f t="shared" si="32"/>
        <v/>
      </c>
      <c r="Y149" s="27" t="str">
        <f t="shared" si="33"/>
        <v/>
      </c>
      <c r="Z149" s="26" t="str">
        <f t="shared" si="34"/>
        <v/>
      </c>
      <c r="AA149" s="27" t="str">
        <f t="shared" si="35"/>
        <v/>
      </c>
    </row>
    <row r="150" spans="15:27" x14ac:dyDescent="0.25">
      <c r="O150" s="14" t="e">
        <f t="shared" si="24"/>
        <v>#DIV/0!</v>
      </c>
      <c r="P150" s="15" t="e">
        <f t="shared" si="25"/>
        <v>#DIV/0!</v>
      </c>
      <c r="Q150" s="16" t="e">
        <f t="shared" si="26"/>
        <v>#NUM!</v>
      </c>
      <c r="R150" s="15" t="e">
        <f t="shared" si="27"/>
        <v>#DIV/0!</v>
      </c>
      <c r="S150" s="17" t="e">
        <f t="shared" si="28"/>
        <v>#DIV/0!</v>
      </c>
      <c r="T150" s="15" t="e">
        <f t="shared" si="29"/>
        <v>#DIV/0!</v>
      </c>
      <c r="U150" s="17" t="e">
        <f t="shared" si="30"/>
        <v>#NUM!</v>
      </c>
      <c r="V150" s="15" t="e">
        <f t="shared" si="31"/>
        <v>#DIV/0!</v>
      </c>
      <c r="X150" s="26" t="str">
        <f t="shared" si="32"/>
        <v/>
      </c>
      <c r="Y150" s="27" t="str">
        <f t="shared" si="33"/>
        <v/>
      </c>
      <c r="Z150" s="26" t="str">
        <f t="shared" si="34"/>
        <v/>
      </c>
      <c r="AA150" s="27" t="str">
        <f t="shared" si="35"/>
        <v/>
      </c>
    </row>
    <row r="151" spans="15:27" x14ac:dyDescent="0.25">
      <c r="O151" s="14" t="e">
        <f t="shared" si="24"/>
        <v>#DIV/0!</v>
      </c>
      <c r="P151" s="15" t="e">
        <f t="shared" si="25"/>
        <v>#DIV/0!</v>
      </c>
      <c r="Q151" s="16" t="e">
        <f t="shared" si="26"/>
        <v>#NUM!</v>
      </c>
      <c r="R151" s="15" t="e">
        <f t="shared" si="27"/>
        <v>#DIV/0!</v>
      </c>
      <c r="S151" s="17" t="e">
        <f t="shared" si="28"/>
        <v>#DIV/0!</v>
      </c>
      <c r="T151" s="15" t="e">
        <f t="shared" si="29"/>
        <v>#DIV/0!</v>
      </c>
      <c r="U151" s="17" t="e">
        <f t="shared" si="30"/>
        <v>#NUM!</v>
      </c>
      <c r="V151" s="15" t="e">
        <f t="shared" si="31"/>
        <v>#DIV/0!</v>
      </c>
      <c r="X151" s="26" t="str">
        <f t="shared" si="32"/>
        <v/>
      </c>
      <c r="Y151" s="27" t="str">
        <f t="shared" si="33"/>
        <v/>
      </c>
      <c r="Z151" s="26" t="str">
        <f t="shared" si="34"/>
        <v/>
      </c>
      <c r="AA151" s="27" t="str">
        <f t="shared" si="35"/>
        <v/>
      </c>
    </row>
    <row r="152" spans="15:27" x14ac:dyDescent="0.25">
      <c r="O152" s="14" t="e">
        <f t="shared" si="24"/>
        <v>#DIV/0!</v>
      </c>
      <c r="P152" s="15" t="e">
        <f t="shared" si="25"/>
        <v>#DIV/0!</v>
      </c>
      <c r="Q152" s="16" t="e">
        <f t="shared" si="26"/>
        <v>#NUM!</v>
      </c>
      <c r="R152" s="15" t="e">
        <f t="shared" si="27"/>
        <v>#DIV/0!</v>
      </c>
      <c r="S152" s="17" t="e">
        <f t="shared" si="28"/>
        <v>#DIV/0!</v>
      </c>
      <c r="T152" s="15" t="e">
        <f t="shared" si="29"/>
        <v>#DIV/0!</v>
      </c>
      <c r="U152" s="17" t="e">
        <f t="shared" si="30"/>
        <v>#NUM!</v>
      </c>
      <c r="V152" s="15" t="e">
        <f t="shared" si="31"/>
        <v>#DIV/0!</v>
      </c>
      <c r="X152" s="26" t="str">
        <f t="shared" si="32"/>
        <v/>
      </c>
      <c r="Y152" s="27" t="str">
        <f t="shared" si="33"/>
        <v/>
      </c>
      <c r="Z152" s="26" t="str">
        <f t="shared" si="34"/>
        <v/>
      </c>
      <c r="AA152" s="27" t="str">
        <f t="shared" si="35"/>
        <v/>
      </c>
    </row>
    <row r="153" spans="15:27" x14ac:dyDescent="0.25">
      <c r="O153" s="14" t="e">
        <f t="shared" si="24"/>
        <v>#DIV/0!</v>
      </c>
      <c r="P153" s="15" t="e">
        <f t="shared" si="25"/>
        <v>#DIV/0!</v>
      </c>
      <c r="Q153" s="16" t="e">
        <f t="shared" si="26"/>
        <v>#NUM!</v>
      </c>
      <c r="R153" s="15" t="e">
        <f t="shared" si="27"/>
        <v>#DIV/0!</v>
      </c>
      <c r="S153" s="17" t="e">
        <f t="shared" si="28"/>
        <v>#DIV/0!</v>
      </c>
      <c r="T153" s="15" t="e">
        <f t="shared" si="29"/>
        <v>#DIV/0!</v>
      </c>
      <c r="U153" s="17" t="e">
        <f t="shared" si="30"/>
        <v>#NUM!</v>
      </c>
      <c r="V153" s="15" t="e">
        <f t="shared" si="31"/>
        <v>#DIV/0!</v>
      </c>
      <c r="X153" s="26" t="str">
        <f t="shared" si="32"/>
        <v/>
      </c>
      <c r="Y153" s="27" t="str">
        <f t="shared" si="33"/>
        <v/>
      </c>
      <c r="Z153" s="26" t="str">
        <f t="shared" si="34"/>
        <v/>
      </c>
      <c r="AA153" s="27" t="str">
        <f t="shared" si="35"/>
        <v/>
      </c>
    </row>
    <row r="154" spans="15:27" x14ac:dyDescent="0.25">
      <c r="O154" s="14" t="e">
        <f t="shared" si="24"/>
        <v>#DIV/0!</v>
      </c>
      <c r="P154" s="15" t="e">
        <f t="shared" si="25"/>
        <v>#DIV/0!</v>
      </c>
      <c r="Q154" s="16" t="e">
        <f t="shared" si="26"/>
        <v>#NUM!</v>
      </c>
      <c r="R154" s="15" t="e">
        <f t="shared" si="27"/>
        <v>#DIV/0!</v>
      </c>
      <c r="S154" s="17" t="e">
        <f t="shared" si="28"/>
        <v>#DIV/0!</v>
      </c>
      <c r="T154" s="15" t="e">
        <f t="shared" si="29"/>
        <v>#DIV/0!</v>
      </c>
      <c r="U154" s="17" t="e">
        <f t="shared" si="30"/>
        <v>#NUM!</v>
      </c>
      <c r="V154" s="15" t="e">
        <f t="shared" si="31"/>
        <v>#DIV/0!</v>
      </c>
      <c r="X154" s="26" t="str">
        <f t="shared" si="32"/>
        <v/>
      </c>
      <c r="Y154" s="27" t="str">
        <f t="shared" si="33"/>
        <v/>
      </c>
      <c r="Z154" s="26" t="str">
        <f t="shared" si="34"/>
        <v/>
      </c>
      <c r="AA154" s="27" t="str">
        <f t="shared" si="35"/>
        <v/>
      </c>
    </row>
    <row r="155" spans="15:27" x14ac:dyDescent="0.25">
      <c r="O155" s="14" t="e">
        <f t="shared" si="24"/>
        <v>#DIV/0!</v>
      </c>
      <c r="P155" s="15" t="e">
        <f t="shared" si="25"/>
        <v>#DIV/0!</v>
      </c>
      <c r="Q155" s="16" t="e">
        <f t="shared" si="26"/>
        <v>#NUM!</v>
      </c>
      <c r="R155" s="15" t="e">
        <f t="shared" si="27"/>
        <v>#DIV/0!</v>
      </c>
      <c r="S155" s="17" t="e">
        <f t="shared" si="28"/>
        <v>#DIV/0!</v>
      </c>
      <c r="T155" s="15" t="e">
        <f t="shared" si="29"/>
        <v>#DIV/0!</v>
      </c>
      <c r="U155" s="17" t="e">
        <f t="shared" si="30"/>
        <v>#NUM!</v>
      </c>
      <c r="V155" s="15" t="e">
        <f t="shared" si="31"/>
        <v>#DIV/0!</v>
      </c>
      <c r="X155" s="26" t="str">
        <f t="shared" si="32"/>
        <v/>
      </c>
      <c r="Y155" s="27" t="str">
        <f t="shared" si="33"/>
        <v/>
      </c>
      <c r="Z155" s="26" t="str">
        <f t="shared" si="34"/>
        <v/>
      </c>
      <c r="AA155" s="27" t="str">
        <f t="shared" si="35"/>
        <v/>
      </c>
    </row>
    <row r="156" spans="15:27" x14ac:dyDescent="0.25">
      <c r="O156" s="14" t="e">
        <f t="shared" si="24"/>
        <v>#DIV/0!</v>
      </c>
      <c r="P156" s="15" t="e">
        <f t="shared" si="25"/>
        <v>#DIV/0!</v>
      </c>
      <c r="Q156" s="16" t="e">
        <f t="shared" si="26"/>
        <v>#NUM!</v>
      </c>
      <c r="R156" s="15" t="e">
        <f t="shared" si="27"/>
        <v>#DIV/0!</v>
      </c>
      <c r="S156" s="17" t="e">
        <f t="shared" si="28"/>
        <v>#DIV/0!</v>
      </c>
      <c r="T156" s="15" t="e">
        <f t="shared" si="29"/>
        <v>#DIV/0!</v>
      </c>
      <c r="U156" s="17" t="e">
        <f t="shared" si="30"/>
        <v>#NUM!</v>
      </c>
      <c r="V156" s="15" t="e">
        <f t="shared" si="31"/>
        <v>#DIV/0!</v>
      </c>
      <c r="X156" s="26" t="str">
        <f t="shared" si="32"/>
        <v/>
      </c>
      <c r="Y156" s="27" t="str">
        <f t="shared" si="33"/>
        <v/>
      </c>
      <c r="Z156" s="26" t="str">
        <f t="shared" si="34"/>
        <v/>
      </c>
      <c r="AA156" s="27" t="str">
        <f t="shared" si="35"/>
        <v/>
      </c>
    </row>
    <row r="157" spans="15:27" x14ac:dyDescent="0.25">
      <c r="O157" s="14" t="e">
        <f t="shared" si="24"/>
        <v>#DIV/0!</v>
      </c>
      <c r="P157" s="15" t="e">
        <f t="shared" si="25"/>
        <v>#DIV/0!</v>
      </c>
      <c r="Q157" s="16" t="e">
        <f t="shared" si="26"/>
        <v>#NUM!</v>
      </c>
      <c r="R157" s="15" t="e">
        <f t="shared" si="27"/>
        <v>#DIV/0!</v>
      </c>
      <c r="S157" s="17" t="e">
        <f t="shared" si="28"/>
        <v>#DIV/0!</v>
      </c>
      <c r="T157" s="15" t="e">
        <f t="shared" si="29"/>
        <v>#DIV/0!</v>
      </c>
      <c r="U157" s="17" t="e">
        <f t="shared" si="30"/>
        <v>#NUM!</v>
      </c>
      <c r="V157" s="15" t="e">
        <f t="shared" si="31"/>
        <v>#DIV/0!</v>
      </c>
      <c r="X157" s="26" t="str">
        <f t="shared" si="32"/>
        <v/>
      </c>
      <c r="Y157" s="27" t="str">
        <f t="shared" si="33"/>
        <v/>
      </c>
      <c r="Z157" s="26" t="str">
        <f t="shared" si="34"/>
        <v/>
      </c>
      <c r="AA157" s="27" t="str">
        <f t="shared" si="35"/>
        <v/>
      </c>
    </row>
    <row r="158" spans="15:27" x14ac:dyDescent="0.25">
      <c r="O158" s="14" t="e">
        <f t="shared" si="24"/>
        <v>#DIV/0!</v>
      </c>
      <c r="P158" s="15" t="e">
        <f t="shared" si="25"/>
        <v>#DIV/0!</v>
      </c>
      <c r="Q158" s="16" t="e">
        <f t="shared" si="26"/>
        <v>#NUM!</v>
      </c>
      <c r="R158" s="15" t="e">
        <f t="shared" si="27"/>
        <v>#DIV/0!</v>
      </c>
      <c r="S158" s="17" t="e">
        <f t="shared" si="28"/>
        <v>#DIV/0!</v>
      </c>
      <c r="T158" s="15" t="e">
        <f t="shared" si="29"/>
        <v>#DIV/0!</v>
      </c>
      <c r="U158" s="17" t="e">
        <f t="shared" si="30"/>
        <v>#NUM!</v>
      </c>
      <c r="V158" s="15" t="e">
        <f t="shared" si="31"/>
        <v>#DIV/0!</v>
      </c>
      <c r="X158" s="26" t="str">
        <f t="shared" si="32"/>
        <v/>
      </c>
      <c r="Y158" s="27" t="str">
        <f t="shared" si="33"/>
        <v/>
      </c>
      <c r="Z158" s="26" t="str">
        <f t="shared" si="34"/>
        <v/>
      </c>
      <c r="AA158" s="27" t="str">
        <f t="shared" si="35"/>
        <v/>
      </c>
    </row>
    <row r="159" spans="15:27" x14ac:dyDescent="0.25">
      <c r="O159" s="14" t="e">
        <f t="shared" si="24"/>
        <v>#DIV/0!</v>
      </c>
      <c r="P159" s="15" t="e">
        <f t="shared" si="25"/>
        <v>#DIV/0!</v>
      </c>
      <c r="Q159" s="16" t="e">
        <f t="shared" si="26"/>
        <v>#NUM!</v>
      </c>
      <c r="R159" s="15" t="e">
        <f t="shared" si="27"/>
        <v>#DIV/0!</v>
      </c>
      <c r="S159" s="17" t="e">
        <f t="shared" si="28"/>
        <v>#DIV/0!</v>
      </c>
      <c r="T159" s="15" t="e">
        <f t="shared" si="29"/>
        <v>#DIV/0!</v>
      </c>
      <c r="U159" s="17" t="e">
        <f t="shared" si="30"/>
        <v>#NUM!</v>
      </c>
      <c r="V159" s="15" t="e">
        <f t="shared" si="31"/>
        <v>#DIV/0!</v>
      </c>
      <c r="X159" s="26" t="str">
        <f t="shared" si="32"/>
        <v/>
      </c>
      <c r="Y159" s="27" t="str">
        <f t="shared" si="33"/>
        <v/>
      </c>
      <c r="Z159" s="26" t="str">
        <f t="shared" si="34"/>
        <v/>
      </c>
      <c r="AA159" s="27" t="str">
        <f t="shared" si="35"/>
        <v/>
      </c>
    </row>
    <row r="160" spans="15:27" x14ac:dyDescent="0.25">
      <c r="O160" s="14" t="e">
        <f t="shared" si="24"/>
        <v>#DIV/0!</v>
      </c>
      <c r="P160" s="15" t="e">
        <f t="shared" si="25"/>
        <v>#DIV/0!</v>
      </c>
      <c r="Q160" s="16" t="e">
        <f t="shared" si="26"/>
        <v>#NUM!</v>
      </c>
      <c r="R160" s="15" t="e">
        <f t="shared" si="27"/>
        <v>#DIV/0!</v>
      </c>
      <c r="S160" s="17" t="e">
        <f t="shared" si="28"/>
        <v>#DIV/0!</v>
      </c>
      <c r="T160" s="15" t="e">
        <f t="shared" si="29"/>
        <v>#DIV/0!</v>
      </c>
      <c r="U160" s="17" t="e">
        <f t="shared" si="30"/>
        <v>#NUM!</v>
      </c>
      <c r="V160" s="15" t="e">
        <f t="shared" si="31"/>
        <v>#DIV/0!</v>
      </c>
      <c r="X160" s="26" t="str">
        <f t="shared" si="32"/>
        <v/>
      </c>
      <c r="Y160" s="27" t="str">
        <f t="shared" si="33"/>
        <v/>
      </c>
      <c r="Z160" s="26" t="str">
        <f t="shared" si="34"/>
        <v/>
      </c>
      <c r="AA160" s="27" t="str">
        <f t="shared" si="35"/>
        <v/>
      </c>
    </row>
    <row r="161" spans="15:27" x14ac:dyDescent="0.25">
      <c r="O161" s="14" t="e">
        <f t="shared" si="24"/>
        <v>#DIV/0!</v>
      </c>
      <c r="P161" s="15" t="e">
        <f t="shared" si="25"/>
        <v>#DIV/0!</v>
      </c>
      <c r="Q161" s="16" t="e">
        <f t="shared" si="26"/>
        <v>#NUM!</v>
      </c>
      <c r="R161" s="15" t="e">
        <f t="shared" si="27"/>
        <v>#DIV/0!</v>
      </c>
      <c r="S161" s="17" t="e">
        <f t="shared" si="28"/>
        <v>#DIV/0!</v>
      </c>
      <c r="T161" s="15" t="e">
        <f t="shared" si="29"/>
        <v>#DIV/0!</v>
      </c>
      <c r="U161" s="17" t="e">
        <f t="shared" si="30"/>
        <v>#NUM!</v>
      </c>
      <c r="V161" s="15" t="e">
        <f t="shared" si="31"/>
        <v>#DIV/0!</v>
      </c>
      <c r="X161" s="26" t="str">
        <f t="shared" si="32"/>
        <v/>
      </c>
      <c r="Y161" s="27" t="str">
        <f t="shared" si="33"/>
        <v/>
      </c>
      <c r="Z161" s="26" t="str">
        <f t="shared" si="34"/>
        <v/>
      </c>
      <c r="AA161" s="27" t="str">
        <f t="shared" si="35"/>
        <v/>
      </c>
    </row>
    <row r="162" spans="15:27" x14ac:dyDescent="0.25">
      <c r="O162" s="14" t="e">
        <f t="shared" si="24"/>
        <v>#DIV/0!</v>
      </c>
      <c r="P162" s="15" t="e">
        <f t="shared" si="25"/>
        <v>#DIV/0!</v>
      </c>
      <c r="Q162" s="16" t="e">
        <f t="shared" si="26"/>
        <v>#NUM!</v>
      </c>
      <c r="R162" s="15" t="e">
        <f t="shared" si="27"/>
        <v>#DIV/0!</v>
      </c>
      <c r="S162" s="17" t="e">
        <f t="shared" si="28"/>
        <v>#DIV/0!</v>
      </c>
      <c r="T162" s="15" t="e">
        <f t="shared" si="29"/>
        <v>#DIV/0!</v>
      </c>
      <c r="U162" s="17" t="e">
        <f t="shared" si="30"/>
        <v>#NUM!</v>
      </c>
      <c r="V162" s="15" t="e">
        <f t="shared" si="31"/>
        <v>#DIV/0!</v>
      </c>
      <c r="X162" s="26" t="str">
        <f t="shared" si="32"/>
        <v/>
      </c>
      <c r="Y162" s="27" t="str">
        <f t="shared" si="33"/>
        <v/>
      </c>
      <c r="Z162" s="26" t="str">
        <f t="shared" si="34"/>
        <v/>
      </c>
      <c r="AA162" s="27" t="str">
        <f t="shared" si="35"/>
        <v/>
      </c>
    </row>
    <row r="163" spans="15:27" x14ac:dyDescent="0.25">
      <c r="O163" s="14" t="e">
        <f t="shared" si="24"/>
        <v>#DIV/0!</v>
      </c>
      <c r="P163" s="15" t="e">
        <f t="shared" si="25"/>
        <v>#DIV/0!</v>
      </c>
      <c r="Q163" s="16" t="e">
        <f t="shared" si="26"/>
        <v>#NUM!</v>
      </c>
      <c r="R163" s="15" t="e">
        <f t="shared" si="27"/>
        <v>#DIV/0!</v>
      </c>
      <c r="S163" s="17" t="e">
        <f t="shared" si="28"/>
        <v>#DIV/0!</v>
      </c>
      <c r="T163" s="15" t="e">
        <f t="shared" si="29"/>
        <v>#DIV/0!</v>
      </c>
      <c r="U163" s="17" t="e">
        <f t="shared" si="30"/>
        <v>#NUM!</v>
      </c>
      <c r="V163" s="15" t="e">
        <f t="shared" si="31"/>
        <v>#DIV/0!</v>
      </c>
      <c r="X163" s="26" t="str">
        <f t="shared" si="32"/>
        <v/>
      </c>
      <c r="Y163" s="27" t="str">
        <f t="shared" si="33"/>
        <v/>
      </c>
      <c r="Z163" s="26" t="str">
        <f t="shared" si="34"/>
        <v/>
      </c>
      <c r="AA163" s="27" t="str">
        <f t="shared" si="35"/>
        <v/>
      </c>
    </row>
    <row r="164" spans="15:27" x14ac:dyDescent="0.25">
      <c r="O164" s="14" t="e">
        <f t="shared" si="24"/>
        <v>#DIV/0!</v>
      </c>
      <c r="P164" s="15" t="e">
        <f t="shared" si="25"/>
        <v>#DIV/0!</v>
      </c>
      <c r="Q164" s="16" t="e">
        <f t="shared" si="26"/>
        <v>#NUM!</v>
      </c>
      <c r="R164" s="15" t="e">
        <f t="shared" si="27"/>
        <v>#DIV/0!</v>
      </c>
      <c r="S164" s="17" t="e">
        <f t="shared" si="28"/>
        <v>#DIV/0!</v>
      </c>
      <c r="T164" s="15" t="e">
        <f t="shared" si="29"/>
        <v>#DIV/0!</v>
      </c>
      <c r="U164" s="17" t="e">
        <f t="shared" si="30"/>
        <v>#NUM!</v>
      </c>
      <c r="V164" s="15" t="e">
        <f t="shared" si="31"/>
        <v>#DIV/0!</v>
      </c>
      <c r="X164" s="26" t="str">
        <f t="shared" si="32"/>
        <v/>
      </c>
      <c r="Y164" s="27" t="str">
        <f t="shared" si="33"/>
        <v/>
      </c>
      <c r="Z164" s="26" t="str">
        <f t="shared" si="34"/>
        <v/>
      </c>
      <c r="AA164" s="27" t="str">
        <f t="shared" si="35"/>
        <v/>
      </c>
    </row>
    <row r="165" spans="15:27" x14ac:dyDescent="0.25">
      <c r="O165" s="14" t="e">
        <f t="shared" si="24"/>
        <v>#DIV/0!</v>
      </c>
      <c r="P165" s="15" t="e">
        <f t="shared" si="25"/>
        <v>#DIV/0!</v>
      </c>
      <c r="Q165" s="16" t="e">
        <f t="shared" si="26"/>
        <v>#NUM!</v>
      </c>
      <c r="R165" s="15" t="e">
        <f t="shared" si="27"/>
        <v>#DIV/0!</v>
      </c>
      <c r="S165" s="17" t="e">
        <f t="shared" si="28"/>
        <v>#DIV/0!</v>
      </c>
      <c r="T165" s="15" t="e">
        <f t="shared" si="29"/>
        <v>#DIV/0!</v>
      </c>
      <c r="U165" s="17" t="e">
        <f t="shared" si="30"/>
        <v>#NUM!</v>
      </c>
      <c r="V165" s="15" t="e">
        <f t="shared" si="31"/>
        <v>#DIV/0!</v>
      </c>
      <c r="X165" s="26" t="str">
        <f t="shared" si="32"/>
        <v/>
      </c>
      <c r="Y165" s="27" t="str">
        <f t="shared" si="33"/>
        <v/>
      </c>
      <c r="Z165" s="26" t="str">
        <f t="shared" si="34"/>
        <v/>
      </c>
      <c r="AA165" s="27" t="str">
        <f t="shared" si="35"/>
        <v/>
      </c>
    </row>
    <row r="166" spans="15:27" x14ac:dyDescent="0.25">
      <c r="O166" s="14" t="e">
        <f t="shared" si="24"/>
        <v>#DIV/0!</v>
      </c>
      <c r="P166" s="15" t="e">
        <f t="shared" si="25"/>
        <v>#DIV/0!</v>
      </c>
      <c r="Q166" s="16" t="e">
        <f t="shared" si="26"/>
        <v>#NUM!</v>
      </c>
      <c r="R166" s="15" t="e">
        <f t="shared" si="27"/>
        <v>#DIV/0!</v>
      </c>
      <c r="S166" s="17" t="e">
        <f t="shared" si="28"/>
        <v>#DIV/0!</v>
      </c>
      <c r="T166" s="15" t="e">
        <f t="shared" si="29"/>
        <v>#DIV/0!</v>
      </c>
      <c r="U166" s="17" t="e">
        <f t="shared" si="30"/>
        <v>#NUM!</v>
      </c>
      <c r="V166" s="15" t="e">
        <f t="shared" si="31"/>
        <v>#DIV/0!</v>
      </c>
      <c r="X166" s="26" t="str">
        <f t="shared" si="32"/>
        <v/>
      </c>
      <c r="Y166" s="27" t="str">
        <f t="shared" si="33"/>
        <v/>
      </c>
      <c r="Z166" s="26" t="str">
        <f t="shared" si="34"/>
        <v/>
      </c>
      <c r="AA166" s="27" t="str">
        <f t="shared" si="35"/>
        <v/>
      </c>
    </row>
    <row r="167" spans="15:27" x14ac:dyDescent="0.25">
      <c r="O167" s="14" t="e">
        <f t="shared" si="24"/>
        <v>#DIV/0!</v>
      </c>
      <c r="P167" s="15" t="e">
        <f t="shared" si="25"/>
        <v>#DIV/0!</v>
      </c>
      <c r="Q167" s="16" t="e">
        <f t="shared" si="26"/>
        <v>#NUM!</v>
      </c>
      <c r="R167" s="15" t="e">
        <f t="shared" si="27"/>
        <v>#DIV/0!</v>
      </c>
      <c r="S167" s="17" t="e">
        <f t="shared" si="28"/>
        <v>#DIV/0!</v>
      </c>
      <c r="T167" s="15" t="e">
        <f t="shared" si="29"/>
        <v>#DIV/0!</v>
      </c>
      <c r="U167" s="17" t="e">
        <f t="shared" si="30"/>
        <v>#NUM!</v>
      </c>
      <c r="V167" s="15" t="e">
        <f t="shared" si="31"/>
        <v>#DIV/0!</v>
      </c>
      <c r="X167" s="26" t="str">
        <f t="shared" si="32"/>
        <v/>
      </c>
      <c r="Y167" s="27" t="str">
        <f t="shared" si="33"/>
        <v/>
      </c>
      <c r="Z167" s="26" t="str">
        <f t="shared" si="34"/>
        <v/>
      </c>
      <c r="AA167" s="27" t="str">
        <f t="shared" si="35"/>
        <v/>
      </c>
    </row>
    <row r="168" spans="15:27" x14ac:dyDescent="0.25">
      <c r="O168" s="14" t="e">
        <f t="shared" si="24"/>
        <v>#DIV/0!</v>
      </c>
      <c r="P168" s="15" t="e">
        <f t="shared" si="25"/>
        <v>#DIV/0!</v>
      </c>
      <c r="Q168" s="16" t="e">
        <f t="shared" si="26"/>
        <v>#NUM!</v>
      </c>
      <c r="R168" s="15" t="e">
        <f t="shared" si="27"/>
        <v>#DIV/0!</v>
      </c>
      <c r="S168" s="17" t="e">
        <f t="shared" si="28"/>
        <v>#DIV/0!</v>
      </c>
      <c r="T168" s="15" t="e">
        <f t="shared" si="29"/>
        <v>#DIV/0!</v>
      </c>
      <c r="U168" s="17" t="e">
        <f t="shared" si="30"/>
        <v>#NUM!</v>
      </c>
      <c r="V168" s="15" t="e">
        <f t="shared" si="31"/>
        <v>#DIV/0!</v>
      </c>
      <c r="X168" s="26" t="str">
        <f t="shared" si="32"/>
        <v/>
      </c>
      <c r="Y168" s="27" t="str">
        <f t="shared" si="33"/>
        <v/>
      </c>
      <c r="Z168" s="26" t="str">
        <f t="shared" si="34"/>
        <v/>
      </c>
      <c r="AA168" s="27" t="str">
        <f t="shared" si="35"/>
        <v/>
      </c>
    </row>
    <row r="169" spans="15:27" x14ac:dyDescent="0.25">
      <c r="O169" s="14" t="e">
        <f t="shared" si="24"/>
        <v>#DIV/0!</v>
      </c>
      <c r="P169" s="15" t="e">
        <f t="shared" si="25"/>
        <v>#DIV/0!</v>
      </c>
      <c r="Q169" s="16" t="e">
        <f t="shared" si="26"/>
        <v>#NUM!</v>
      </c>
      <c r="R169" s="15" t="e">
        <f t="shared" si="27"/>
        <v>#DIV/0!</v>
      </c>
      <c r="S169" s="17" t="e">
        <f t="shared" si="28"/>
        <v>#DIV/0!</v>
      </c>
      <c r="T169" s="15" t="e">
        <f t="shared" si="29"/>
        <v>#DIV/0!</v>
      </c>
      <c r="U169" s="17" t="e">
        <f t="shared" si="30"/>
        <v>#NUM!</v>
      </c>
      <c r="V169" s="15" t="e">
        <f t="shared" si="31"/>
        <v>#DIV/0!</v>
      </c>
      <c r="X169" s="26" t="str">
        <f t="shared" si="32"/>
        <v/>
      </c>
      <c r="Y169" s="27" t="str">
        <f t="shared" si="33"/>
        <v/>
      </c>
      <c r="Z169" s="26" t="str">
        <f t="shared" si="34"/>
        <v/>
      </c>
      <c r="AA169" s="27" t="str">
        <f t="shared" si="35"/>
        <v/>
      </c>
    </row>
    <row r="170" spans="15:27" x14ac:dyDescent="0.25">
      <c r="O170" s="14" t="e">
        <f t="shared" si="24"/>
        <v>#DIV/0!</v>
      </c>
      <c r="P170" s="15" t="e">
        <f t="shared" si="25"/>
        <v>#DIV/0!</v>
      </c>
      <c r="Q170" s="16" t="e">
        <f t="shared" si="26"/>
        <v>#NUM!</v>
      </c>
      <c r="R170" s="15" t="e">
        <f t="shared" si="27"/>
        <v>#DIV/0!</v>
      </c>
      <c r="S170" s="17" t="e">
        <f t="shared" si="28"/>
        <v>#DIV/0!</v>
      </c>
      <c r="T170" s="15" t="e">
        <f t="shared" si="29"/>
        <v>#DIV/0!</v>
      </c>
      <c r="U170" s="17" t="e">
        <f t="shared" si="30"/>
        <v>#NUM!</v>
      </c>
      <c r="V170" s="15" t="e">
        <f t="shared" si="31"/>
        <v>#DIV/0!</v>
      </c>
      <c r="X170" s="26" t="str">
        <f t="shared" si="32"/>
        <v/>
      </c>
      <c r="Y170" s="27" t="str">
        <f t="shared" si="33"/>
        <v/>
      </c>
      <c r="Z170" s="26" t="str">
        <f t="shared" si="34"/>
        <v/>
      </c>
      <c r="AA170" s="27" t="str">
        <f t="shared" si="35"/>
        <v/>
      </c>
    </row>
    <row r="171" spans="15:27" x14ac:dyDescent="0.25">
      <c r="O171" s="14" t="e">
        <f t="shared" si="24"/>
        <v>#DIV/0!</v>
      </c>
      <c r="P171" s="15" t="e">
        <f t="shared" si="25"/>
        <v>#DIV/0!</v>
      </c>
      <c r="Q171" s="16" t="e">
        <f t="shared" si="26"/>
        <v>#NUM!</v>
      </c>
      <c r="R171" s="15" t="e">
        <f t="shared" si="27"/>
        <v>#DIV/0!</v>
      </c>
      <c r="S171" s="17" t="e">
        <f t="shared" si="28"/>
        <v>#DIV/0!</v>
      </c>
      <c r="T171" s="15" t="e">
        <f t="shared" si="29"/>
        <v>#DIV/0!</v>
      </c>
      <c r="U171" s="17" t="e">
        <f t="shared" si="30"/>
        <v>#NUM!</v>
      </c>
      <c r="V171" s="15" t="e">
        <f t="shared" si="31"/>
        <v>#DIV/0!</v>
      </c>
      <c r="X171" s="26" t="str">
        <f t="shared" si="32"/>
        <v/>
      </c>
      <c r="Y171" s="27" t="str">
        <f t="shared" si="33"/>
        <v/>
      </c>
      <c r="Z171" s="26" t="str">
        <f t="shared" si="34"/>
        <v/>
      </c>
      <c r="AA171" s="27" t="str">
        <f t="shared" si="35"/>
        <v/>
      </c>
    </row>
    <row r="172" spans="15:27" x14ac:dyDescent="0.25">
      <c r="O172" s="14" t="e">
        <f t="shared" si="24"/>
        <v>#DIV/0!</v>
      </c>
      <c r="P172" s="15" t="e">
        <f t="shared" si="25"/>
        <v>#DIV/0!</v>
      </c>
      <c r="Q172" s="16" t="e">
        <f t="shared" si="26"/>
        <v>#NUM!</v>
      </c>
      <c r="R172" s="15" t="e">
        <f t="shared" si="27"/>
        <v>#DIV/0!</v>
      </c>
      <c r="S172" s="17" t="e">
        <f t="shared" si="28"/>
        <v>#DIV/0!</v>
      </c>
      <c r="T172" s="15" t="e">
        <f t="shared" si="29"/>
        <v>#DIV/0!</v>
      </c>
      <c r="U172" s="17" t="e">
        <f t="shared" si="30"/>
        <v>#NUM!</v>
      </c>
      <c r="V172" s="15" t="e">
        <f t="shared" si="31"/>
        <v>#DIV/0!</v>
      </c>
      <c r="X172" s="26" t="str">
        <f t="shared" si="32"/>
        <v/>
      </c>
      <c r="Y172" s="27" t="str">
        <f t="shared" si="33"/>
        <v/>
      </c>
      <c r="Z172" s="26" t="str">
        <f t="shared" si="34"/>
        <v/>
      </c>
      <c r="AA172" s="27" t="str">
        <f t="shared" si="35"/>
        <v/>
      </c>
    </row>
    <row r="173" spans="15:27" x14ac:dyDescent="0.25">
      <c r="O173" s="14" t="e">
        <f t="shared" si="24"/>
        <v>#DIV/0!</v>
      </c>
      <c r="P173" s="15" t="e">
        <f t="shared" si="25"/>
        <v>#DIV/0!</v>
      </c>
      <c r="Q173" s="16" t="e">
        <f t="shared" si="26"/>
        <v>#NUM!</v>
      </c>
      <c r="R173" s="15" t="e">
        <f t="shared" si="27"/>
        <v>#DIV/0!</v>
      </c>
      <c r="S173" s="17" t="e">
        <f t="shared" si="28"/>
        <v>#DIV/0!</v>
      </c>
      <c r="T173" s="15" t="e">
        <f t="shared" si="29"/>
        <v>#DIV/0!</v>
      </c>
      <c r="U173" s="17" t="e">
        <f t="shared" si="30"/>
        <v>#NUM!</v>
      </c>
      <c r="V173" s="15" t="e">
        <f t="shared" si="31"/>
        <v>#DIV/0!</v>
      </c>
      <c r="X173" s="26" t="str">
        <f t="shared" si="32"/>
        <v/>
      </c>
      <c r="Y173" s="27" t="str">
        <f t="shared" si="33"/>
        <v/>
      </c>
      <c r="Z173" s="26" t="str">
        <f t="shared" si="34"/>
        <v/>
      </c>
      <c r="AA173" s="27" t="str">
        <f t="shared" si="35"/>
        <v/>
      </c>
    </row>
    <row r="174" spans="15:27" x14ac:dyDescent="0.25">
      <c r="O174" s="14" t="e">
        <f t="shared" si="24"/>
        <v>#DIV/0!</v>
      </c>
      <c r="P174" s="15" t="e">
        <f t="shared" si="25"/>
        <v>#DIV/0!</v>
      </c>
      <c r="Q174" s="16" t="e">
        <f t="shared" si="26"/>
        <v>#NUM!</v>
      </c>
      <c r="R174" s="15" t="e">
        <f t="shared" si="27"/>
        <v>#DIV/0!</v>
      </c>
      <c r="S174" s="17" t="e">
        <f t="shared" si="28"/>
        <v>#DIV/0!</v>
      </c>
      <c r="T174" s="15" t="e">
        <f t="shared" si="29"/>
        <v>#DIV/0!</v>
      </c>
      <c r="U174" s="17" t="e">
        <f t="shared" si="30"/>
        <v>#NUM!</v>
      </c>
      <c r="V174" s="15" t="e">
        <f t="shared" si="31"/>
        <v>#DIV/0!</v>
      </c>
      <c r="X174" s="26" t="str">
        <f t="shared" si="32"/>
        <v/>
      </c>
      <c r="Y174" s="27" t="str">
        <f t="shared" si="33"/>
        <v/>
      </c>
      <c r="Z174" s="26" t="str">
        <f t="shared" si="34"/>
        <v/>
      </c>
      <c r="AA174" s="27" t="str">
        <f t="shared" si="35"/>
        <v/>
      </c>
    </row>
    <row r="175" spans="15:27" x14ac:dyDescent="0.25">
      <c r="O175" s="14" t="e">
        <f t="shared" si="24"/>
        <v>#DIV/0!</v>
      </c>
      <c r="P175" s="15" t="e">
        <f t="shared" si="25"/>
        <v>#DIV/0!</v>
      </c>
      <c r="Q175" s="16" t="e">
        <f t="shared" si="26"/>
        <v>#NUM!</v>
      </c>
      <c r="R175" s="15" t="e">
        <f t="shared" si="27"/>
        <v>#DIV/0!</v>
      </c>
      <c r="S175" s="17" t="e">
        <f t="shared" si="28"/>
        <v>#DIV/0!</v>
      </c>
      <c r="T175" s="15" t="e">
        <f t="shared" si="29"/>
        <v>#DIV/0!</v>
      </c>
      <c r="U175" s="17" t="e">
        <f t="shared" si="30"/>
        <v>#NUM!</v>
      </c>
      <c r="V175" s="15" t="e">
        <f t="shared" si="31"/>
        <v>#DIV/0!</v>
      </c>
      <c r="X175" s="26" t="str">
        <f t="shared" si="32"/>
        <v/>
      </c>
      <c r="Y175" s="27" t="str">
        <f t="shared" si="33"/>
        <v/>
      </c>
      <c r="Z175" s="26" t="str">
        <f t="shared" si="34"/>
        <v/>
      </c>
      <c r="AA175" s="27" t="str">
        <f t="shared" si="35"/>
        <v/>
      </c>
    </row>
    <row r="176" spans="15:27" x14ac:dyDescent="0.25">
      <c r="O176" s="14" t="e">
        <f t="shared" si="24"/>
        <v>#DIV/0!</v>
      </c>
      <c r="P176" s="15" t="e">
        <f t="shared" si="25"/>
        <v>#DIV/0!</v>
      </c>
      <c r="Q176" s="16" t="e">
        <f t="shared" si="26"/>
        <v>#NUM!</v>
      </c>
      <c r="R176" s="15" t="e">
        <f t="shared" si="27"/>
        <v>#DIV/0!</v>
      </c>
      <c r="S176" s="17" t="e">
        <f t="shared" si="28"/>
        <v>#DIV/0!</v>
      </c>
      <c r="T176" s="15" t="e">
        <f t="shared" si="29"/>
        <v>#DIV/0!</v>
      </c>
      <c r="U176" s="17" t="e">
        <f t="shared" si="30"/>
        <v>#NUM!</v>
      </c>
      <c r="V176" s="15" t="e">
        <f t="shared" si="31"/>
        <v>#DIV/0!</v>
      </c>
      <c r="X176" s="26" t="str">
        <f t="shared" si="32"/>
        <v/>
      </c>
      <c r="Y176" s="27" t="str">
        <f t="shared" si="33"/>
        <v/>
      </c>
      <c r="Z176" s="26" t="str">
        <f t="shared" si="34"/>
        <v/>
      </c>
      <c r="AA176" s="27" t="str">
        <f t="shared" si="35"/>
        <v/>
      </c>
    </row>
    <row r="177" spans="15:27" x14ac:dyDescent="0.25">
      <c r="O177" s="14" t="e">
        <f t="shared" si="24"/>
        <v>#DIV/0!</v>
      </c>
      <c r="P177" s="15" t="e">
        <f t="shared" si="25"/>
        <v>#DIV/0!</v>
      </c>
      <c r="Q177" s="16" t="e">
        <f t="shared" si="26"/>
        <v>#NUM!</v>
      </c>
      <c r="R177" s="15" t="e">
        <f t="shared" si="27"/>
        <v>#DIV/0!</v>
      </c>
      <c r="S177" s="17" t="e">
        <f t="shared" si="28"/>
        <v>#DIV/0!</v>
      </c>
      <c r="T177" s="15" t="e">
        <f t="shared" si="29"/>
        <v>#DIV/0!</v>
      </c>
      <c r="U177" s="17" t="e">
        <f t="shared" si="30"/>
        <v>#NUM!</v>
      </c>
      <c r="V177" s="15" t="e">
        <f t="shared" si="31"/>
        <v>#DIV/0!</v>
      </c>
      <c r="X177" s="26" t="str">
        <f t="shared" si="32"/>
        <v/>
      </c>
      <c r="Y177" s="27" t="str">
        <f t="shared" si="33"/>
        <v/>
      </c>
      <c r="Z177" s="26" t="str">
        <f t="shared" si="34"/>
        <v/>
      </c>
      <c r="AA177" s="27" t="str">
        <f t="shared" si="35"/>
        <v/>
      </c>
    </row>
    <row r="178" spans="15:27" x14ac:dyDescent="0.25">
      <c r="O178" s="14" t="e">
        <f t="shared" si="24"/>
        <v>#DIV/0!</v>
      </c>
      <c r="P178" s="15" t="e">
        <f t="shared" si="25"/>
        <v>#DIV/0!</v>
      </c>
      <c r="Q178" s="16" t="e">
        <f t="shared" si="26"/>
        <v>#NUM!</v>
      </c>
      <c r="R178" s="15" t="e">
        <f t="shared" si="27"/>
        <v>#DIV/0!</v>
      </c>
      <c r="S178" s="17" t="e">
        <f t="shared" si="28"/>
        <v>#DIV/0!</v>
      </c>
      <c r="T178" s="15" t="e">
        <f t="shared" si="29"/>
        <v>#DIV/0!</v>
      </c>
      <c r="U178" s="17" t="e">
        <f t="shared" si="30"/>
        <v>#NUM!</v>
      </c>
      <c r="V178" s="15" t="e">
        <f t="shared" si="31"/>
        <v>#DIV/0!</v>
      </c>
      <c r="X178" s="26" t="str">
        <f t="shared" si="32"/>
        <v/>
      </c>
      <c r="Y178" s="27" t="str">
        <f t="shared" si="33"/>
        <v/>
      </c>
      <c r="Z178" s="26" t="str">
        <f t="shared" si="34"/>
        <v/>
      </c>
      <c r="AA178" s="27" t="str">
        <f t="shared" si="35"/>
        <v/>
      </c>
    </row>
    <row r="179" spans="15:27" x14ac:dyDescent="0.25">
      <c r="O179" s="14" t="e">
        <f t="shared" si="24"/>
        <v>#DIV/0!</v>
      </c>
      <c r="P179" s="15" t="e">
        <f t="shared" si="25"/>
        <v>#DIV/0!</v>
      </c>
      <c r="Q179" s="16" t="e">
        <f t="shared" si="26"/>
        <v>#NUM!</v>
      </c>
      <c r="R179" s="15" t="e">
        <f t="shared" si="27"/>
        <v>#DIV/0!</v>
      </c>
      <c r="S179" s="17" t="e">
        <f t="shared" si="28"/>
        <v>#DIV/0!</v>
      </c>
      <c r="T179" s="15" t="e">
        <f t="shared" si="29"/>
        <v>#DIV/0!</v>
      </c>
      <c r="U179" s="17" t="e">
        <f t="shared" si="30"/>
        <v>#NUM!</v>
      </c>
      <c r="V179" s="15" t="e">
        <f t="shared" si="31"/>
        <v>#DIV/0!</v>
      </c>
      <c r="X179" s="26" t="str">
        <f t="shared" si="32"/>
        <v/>
      </c>
      <c r="Y179" s="27" t="str">
        <f t="shared" si="33"/>
        <v/>
      </c>
      <c r="Z179" s="26" t="str">
        <f t="shared" si="34"/>
        <v/>
      </c>
      <c r="AA179" s="27" t="str">
        <f t="shared" si="35"/>
        <v/>
      </c>
    </row>
    <row r="180" spans="15:27" x14ac:dyDescent="0.25">
      <c r="O180" s="14" t="e">
        <f t="shared" si="24"/>
        <v>#DIV/0!</v>
      </c>
      <c r="P180" s="15" t="e">
        <f t="shared" si="25"/>
        <v>#DIV/0!</v>
      </c>
      <c r="Q180" s="16" t="e">
        <f t="shared" si="26"/>
        <v>#NUM!</v>
      </c>
      <c r="R180" s="15" t="e">
        <f t="shared" si="27"/>
        <v>#DIV/0!</v>
      </c>
      <c r="S180" s="17" t="e">
        <f t="shared" si="28"/>
        <v>#DIV/0!</v>
      </c>
      <c r="T180" s="15" t="e">
        <f t="shared" si="29"/>
        <v>#DIV/0!</v>
      </c>
      <c r="U180" s="17" t="e">
        <f t="shared" si="30"/>
        <v>#NUM!</v>
      </c>
      <c r="V180" s="15" t="e">
        <f t="shared" si="31"/>
        <v>#DIV/0!</v>
      </c>
      <c r="X180" s="26" t="str">
        <f t="shared" si="32"/>
        <v/>
      </c>
      <c r="Y180" s="27" t="str">
        <f t="shared" si="33"/>
        <v/>
      </c>
      <c r="Z180" s="26" t="str">
        <f t="shared" si="34"/>
        <v/>
      </c>
      <c r="AA180" s="27" t="str">
        <f t="shared" si="35"/>
        <v/>
      </c>
    </row>
    <row r="181" spans="15:27" x14ac:dyDescent="0.25">
      <c r="O181" s="14" t="e">
        <f t="shared" si="24"/>
        <v>#DIV/0!</v>
      </c>
      <c r="P181" s="15" t="e">
        <f t="shared" si="25"/>
        <v>#DIV/0!</v>
      </c>
      <c r="Q181" s="16" t="e">
        <f t="shared" si="26"/>
        <v>#NUM!</v>
      </c>
      <c r="R181" s="15" t="e">
        <f t="shared" si="27"/>
        <v>#DIV/0!</v>
      </c>
      <c r="S181" s="17" t="e">
        <f t="shared" si="28"/>
        <v>#DIV/0!</v>
      </c>
      <c r="T181" s="15" t="e">
        <f t="shared" si="29"/>
        <v>#DIV/0!</v>
      </c>
      <c r="U181" s="17" t="e">
        <f t="shared" si="30"/>
        <v>#NUM!</v>
      </c>
      <c r="V181" s="15" t="e">
        <f t="shared" si="31"/>
        <v>#DIV/0!</v>
      </c>
      <c r="X181" s="26" t="str">
        <f t="shared" si="32"/>
        <v/>
      </c>
      <c r="Y181" s="27" t="str">
        <f t="shared" si="33"/>
        <v/>
      </c>
      <c r="Z181" s="26" t="str">
        <f t="shared" si="34"/>
        <v/>
      </c>
      <c r="AA181" s="27" t="str">
        <f t="shared" si="35"/>
        <v/>
      </c>
    </row>
    <row r="182" spans="15:27" x14ac:dyDescent="0.25">
      <c r="O182" s="14" t="e">
        <f t="shared" si="24"/>
        <v>#DIV/0!</v>
      </c>
      <c r="P182" s="15" t="e">
        <f t="shared" si="25"/>
        <v>#DIV/0!</v>
      </c>
      <c r="Q182" s="16" t="e">
        <f t="shared" si="26"/>
        <v>#NUM!</v>
      </c>
      <c r="R182" s="15" t="e">
        <f t="shared" si="27"/>
        <v>#DIV/0!</v>
      </c>
      <c r="S182" s="17" t="e">
        <f t="shared" si="28"/>
        <v>#DIV/0!</v>
      </c>
      <c r="T182" s="15" t="e">
        <f t="shared" si="29"/>
        <v>#DIV/0!</v>
      </c>
      <c r="U182" s="17" t="e">
        <f t="shared" si="30"/>
        <v>#NUM!</v>
      </c>
      <c r="V182" s="15" t="e">
        <f t="shared" si="31"/>
        <v>#DIV/0!</v>
      </c>
      <c r="X182" s="26" t="str">
        <f t="shared" si="32"/>
        <v/>
      </c>
      <c r="Y182" s="27" t="str">
        <f t="shared" si="33"/>
        <v/>
      </c>
      <c r="Z182" s="26" t="str">
        <f t="shared" si="34"/>
        <v/>
      </c>
      <c r="AA182" s="27" t="str">
        <f t="shared" si="35"/>
        <v/>
      </c>
    </row>
    <row r="183" spans="15:27" x14ac:dyDescent="0.25">
      <c r="O183" s="14" t="e">
        <f t="shared" si="24"/>
        <v>#DIV/0!</v>
      </c>
      <c r="P183" s="15" t="e">
        <f t="shared" si="25"/>
        <v>#DIV/0!</v>
      </c>
      <c r="Q183" s="16" t="e">
        <f t="shared" si="26"/>
        <v>#NUM!</v>
      </c>
      <c r="R183" s="15" t="e">
        <f t="shared" si="27"/>
        <v>#DIV/0!</v>
      </c>
      <c r="S183" s="17" t="e">
        <f t="shared" si="28"/>
        <v>#DIV/0!</v>
      </c>
      <c r="T183" s="15" t="e">
        <f t="shared" si="29"/>
        <v>#DIV/0!</v>
      </c>
      <c r="U183" s="17" t="e">
        <f t="shared" si="30"/>
        <v>#NUM!</v>
      </c>
      <c r="V183" s="15" t="e">
        <f t="shared" si="31"/>
        <v>#DIV/0!</v>
      </c>
      <c r="X183" s="26" t="str">
        <f t="shared" si="32"/>
        <v/>
      </c>
      <c r="Y183" s="27" t="str">
        <f t="shared" si="33"/>
        <v/>
      </c>
      <c r="Z183" s="26" t="str">
        <f t="shared" si="34"/>
        <v/>
      </c>
      <c r="AA183" s="27" t="str">
        <f t="shared" si="35"/>
        <v/>
      </c>
    </row>
    <row r="184" spans="15:27" x14ac:dyDescent="0.25">
      <c r="O184" s="14" t="e">
        <f t="shared" si="24"/>
        <v>#DIV/0!</v>
      </c>
      <c r="P184" s="15" t="e">
        <f t="shared" si="25"/>
        <v>#DIV/0!</v>
      </c>
      <c r="Q184" s="16" t="e">
        <f t="shared" si="26"/>
        <v>#NUM!</v>
      </c>
      <c r="R184" s="15" t="e">
        <f t="shared" si="27"/>
        <v>#DIV/0!</v>
      </c>
      <c r="S184" s="17" t="e">
        <f t="shared" si="28"/>
        <v>#DIV/0!</v>
      </c>
      <c r="T184" s="15" t="e">
        <f t="shared" si="29"/>
        <v>#DIV/0!</v>
      </c>
      <c r="U184" s="17" t="e">
        <f t="shared" si="30"/>
        <v>#NUM!</v>
      </c>
      <c r="V184" s="15" t="e">
        <f t="shared" si="31"/>
        <v>#DIV/0!</v>
      </c>
      <c r="X184" s="26" t="str">
        <f t="shared" si="32"/>
        <v/>
      </c>
      <c r="Y184" s="27" t="str">
        <f t="shared" si="33"/>
        <v/>
      </c>
      <c r="Z184" s="26" t="str">
        <f t="shared" si="34"/>
        <v/>
      </c>
      <c r="AA184" s="27" t="str">
        <f t="shared" si="35"/>
        <v/>
      </c>
    </row>
    <row r="185" spans="15:27" x14ac:dyDescent="0.25">
      <c r="O185" s="14" t="e">
        <f t="shared" si="24"/>
        <v>#DIV/0!</v>
      </c>
      <c r="P185" s="15" t="e">
        <f t="shared" si="25"/>
        <v>#DIV/0!</v>
      </c>
      <c r="Q185" s="16" t="e">
        <f t="shared" si="26"/>
        <v>#NUM!</v>
      </c>
      <c r="R185" s="15" t="e">
        <f t="shared" si="27"/>
        <v>#DIV/0!</v>
      </c>
      <c r="S185" s="17" t="e">
        <f t="shared" si="28"/>
        <v>#DIV/0!</v>
      </c>
      <c r="T185" s="15" t="e">
        <f t="shared" si="29"/>
        <v>#DIV/0!</v>
      </c>
      <c r="U185" s="17" t="e">
        <f t="shared" si="30"/>
        <v>#NUM!</v>
      </c>
      <c r="V185" s="15" t="e">
        <f t="shared" si="31"/>
        <v>#DIV/0!</v>
      </c>
      <c r="X185" s="26" t="str">
        <f t="shared" si="32"/>
        <v/>
      </c>
      <c r="Y185" s="27" t="str">
        <f t="shared" si="33"/>
        <v/>
      </c>
      <c r="Z185" s="26" t="str">
        <f t="shared" si="34"/>
        <v/>
      </c>
      <c r="AA185" s="27" t="str">
        <f t="shared" si="35"/>
        <v/>
      </c>
    </row>
    <row r="186" spans="15:27" x14ac:dyDescent="0.25">
      <c r="O186" s="14" t="e">
        <f t="shared" si="24"/>
        <v>#DIV/0!</v>
      </c>
      <c r="P186" s="15" t="e">
        <f t="shared" si="25"/>
        <v>#DIV/0!</v>
      </c>
      <c r="Q186" s="16" t="e">
        <f t="shared" si="26"/>
        <v>#NUM!</v>
      </c>
      <c r="R186" s="15" t="e">
        <f t="shared" si="27"/>
        <v>#DIV/0!</v>
      </c>
      <c r="S186" s="17" t="e">
        <f t="shared" si="28"/>
        <v>#DIV/0!</v>
      </c>
      <c r="T186" s="15" t="e">
        <f t="shared" si="29"/>
        <v>#DIV/0!</v>
      </c>
      <c r="U186" s="17" t="e">
        <f t="shared" si="30"/>
        <v>#NUM!</v>
      </c>
      <c r="V186" s="15" t="e">
        <f t="shared" si="31"/>
        <v>#DIV/0!</v>
      </c>
      <c r="X186" s="26" t="str">
        <f t="shared" si="32"/>
        <v/>
      </c>
      <c r="Y186" s="27" t="str">
        <f t="shared" si="33"/>
        <v/>
      </c>
      <c r="Z186" s="26" t="str">
        <f t="shared" si="34"/>
        <v/>
      </c>
      <c r="AA186" s="27" t="str">
        <f t="shared" si="35"/>
        <v/>
      </c>
    </row>
    <row r="187" spans="15:27" x14ac:dyDescent="0.25">
      <c r="O187" s="14" t="e">
        <f t="shared" si="24"/>
        <v>#DIV/0!</v>
      </c>
      <c r="P187" s="15" t="e">
        <f t="shared" si="25"/>
        <v>#DIV/0!</v>
      </c>
      <c r="Q187" s="16" t="e">
        <f t="shared" si="26"/>
        <v>#NUM!</v>
      </c>
      <c r="R187" s="15" t="e">
        <f t="shared" si="27"/>
        <v>#DIV/0!</v>
      </c>
      <c r="S187" s="17" t="e">
        <f t="shared" si="28"/>
        <v>#DIV/0!</v>
      </c>
      <c r="T187" s="15" t="e">
        <f t="shared" si="29"/>
        <v>#DIV/0!</v>
      </c>
      <c r="U187" s="17" t="e">
        <f t="shared" si="30"/>
        <v>#NUM!</v>
      </c>
      <c r="V187" s="15" t="e">
        <f t="shared" si="31"/>
        <v>#DIV/0!</v>
      </c>
      <c r="X187" s="26" t="str">
        <f t="shared" si="32"/>
        <v/>
      </c>
      <c r="Y187" s="27" t="str">
        <f t="shared" si="33"/>
        <v/>
      </c>
      <c r="Z187" s="26" t="str">
        <f t="shared" si="34"/>
        <v/>
      </c>
      <c r="AA187" s="27" t="str">
        <f t="shared" si="35"/>
        <v/>
      </c>
    </row>
    <row r="188" spans="15:27" x14ac:dyDescent="0.25">
      <c r="O188" s="14" t="e">
        <f t="shared" si="24"/>
        <v>#DIV/0!</v>
      </c>
      <c r="P188" s="15" t="e">
        <f t="shared" si="25"/>
        <v>#DIV/0!</v>
      </c>
      <c r="Q188" s="16" t="e">
        <f t="shared" si="26"/>
        <v>#NUM!</v>
      </c>
      <c r="R188" s="15" t="e">
        <f t="shared" si="27"/>
        <v>#DIV/0!</v>
      </c>
      <c r="S188" s="17" t="e">
        <f t="shared" si="28"/>
        <v>#DIV/0!</v>
      </c>
      <c r="T188" s="15" t="e">
        <f t="shared" si="29"/>
        <v>#DIV/0!</v>
      </c>
      <c r="U188" s="17" t="e">
        <f t="shared" si="30"/>
        <v>#NUM!</v>
      </c>
      <c r="V188" s="15" t="e">
        <f t="shared" si="31"/>
        <v>#DIV/0!</v>
      </c>
      <c r="X188" s="26" t="str">
        <f t="shared" si="32"/>
        <v/>
      </c>
      <c r="Y188" s="27" t="str">
        <f t="shared" si="33"/>
        <v/>
      </c>
      <c r="Z188" s="26" t="str">
        <f t="shared" si="34"/>
        <v/>
      </c>
      <c r="AA188" s="27" t="str">
        <f t="shared" si="35"/>
        <v/>
      </c>
    </row>
    <row r="189" spans="15:27" x14ac:dyDescent="0.25">
      <c r="O189" s="14" t="e">
        <f t="shared" si="24"/>
        <v>#DIV/0!</v>
      </c>
      <c r="P189" s="15" t="e">
        <f t="shared" si="25"/>
        <v>#DIV/0!</v>
      </c>
      <c r="Q189" s="16" t="e">
        <f t="shared" si="26"/>
        <v>#NUM!</v>
      </c>
      <c r="R189" s="15" t="e">
        <f t="shared" si="27"/>
        <v>#DIV/0!</v>
      </c>
      <c r="S189" s="17" t="e">
        <f t="shared" si="28"/>
        <v>#DIV/0!</v>
      </c>
      <c r="T189" s="15" t="e">
        <f t="shared" si="29"/>
        <v>#DIV/0!</v>
      </c>
      <c r="U189" s="17" t="e">
        <f t="shared" si="30"/>
        <v>#NUM!</v>
      </c>
      <c r="V189" s="15" t="e">
        <f t="shared" si="31"/>
        <v>#DIV/0!</v>
      </c>
      <c r="X189" s="26" t="str">
        <f t="shared" si="32"/>
        <v/>
      </c>
      <c r="Y189" s="27" t="str">
        <f t="shared" si="33"/>
        <v/>
      </c>
      <c r="Z189" s="26" t="str">
        <f t="shared" si="34"/>
        <v/>
      </c>
      <c r="AA189" s="27" t="str">
        <f t="shared" si="35"/>
        <v/>
      </c>
    </row>
    <row r="190" spans="15:27" x14ac:dyDescent="0.25">
      <c r="O190" s="14" t="e">
        <f t="shared" si="24"/>
        <v>#DIV/0!</v>
      </c>
      <c r="P190" s="15" t="e">
        <f t="shared" si="25"/>
        <v>#DIV/0!</v>
      </c>
      <c r="Q190" s="16" t="e">
        <f t="shared" si="26"/>
        <v>#NUM!</v>
      </c>
      <c r="R190" s="15" t="e">
        <f t="shared" si="27"/>
        <v>#DIV/0!</v>
      </c>
      <c r="S190" s="17" t="e">
        <f t="shared" si="28"/>
        <v>#DIV/0!</v>
      </c>
      <c r="T190" s="15" t="e">
        <f t="shared" si="29"/>
        <v>#DIV/0!</v>
      </c>
      <c r="U190" s="17" t="e">
        <f t="shared" si="30"/>
        <v>#NUM!</v>
      </c>
      <c r="V190" s="15" t="e">
        <f t="shared" si="31"/>
        <v>#DIV/0!</v>
      </c>
      <c r="X190" s="26" t="str">
        <f t="shared" si="32"/>
        <v/>
      </c>
      <c r="Y190" s="27" t="str">
        <f t="shared" si="33"/>
        <v/>
      </c>
      <c r="Z190" s="26" t="str">
        <f t="shared" si="34"/>
        <v/>
      </c>
      <c r="AA190" s="27" t="str">
        <f t="shared" si="35"/>
        <v/>
      </c>
    </row>
    <row r="191" spans="15:27" x14ac:dyDescent="0.25">
      <c r="O191" s="14" t="e">
        <f t="shared" si="24"/>
        <v>#DIV/0!</v>
      </c>
      <c r="P191" s="15" t="e">
        <f t="shared" si="25"/>
        <v>#DIV/0!</v>
      </c>
      <c r="Q191" s="16" t="e">
        <f t="shared" si="26"/>
        <v>#NUM!</v>
      </c>
      <c r="R191" s="15" t="e">
        <f t="shared" si="27"/>
        <v>#DIV/0!</v>
      </c>
      <c r="S191" s="17" t="e">
        <f t="shared" si="28"/>
        <v>#DIV/0!</v>
      </c>
      <c r="T191" s="15" t="e">
        <f t="shared" si="29"/>
        <v>#DIV/0!</v>
      </c>
      <c r="U191" s="17" t="e">
        <f t="shared" si="30"/>
        <v>#NUM!</v>
      </c>
      <c r="V191" s="15" t="e">
        <f t="shared" si="31"/>
        <v>#DIV/0!</v>
      </c>
      <c r="X191" s="26" t="str">
        <f t="shared" si="32"/>
        <v/>
      </c>
      <c r="Y191" s="27" t="str">
        <f t="shared" si="33"/>
        <v/>
      </c>
      <c r="Z191" s="26" t="str">
        <f t="shared" si="34"/>
        <v/>
      </c>
      <c r="AA191" s="27" t="str">
        <f t="shared" si="35"/>
        <v/>
      </c>
    </row>
    <row r="192" spans="15:27" x14ac:dyDescent="0.25">
      <c r="O192" s="14" t="e">
        <f t="shared" si="24"/>
        <v>#DIV/0!</v>
      </c>
      <c r="P192" s="15" t="e">
        <f t="shared" si="25"/>
        <v>#DIV/0!</v>
      </c>
      <c r="Q192" s="16" t="e">
        <f t="shared" si="26"/>
        <v>#NUM!</v>
      </c>
      <c r="R192" s="15" t="e">
        <f t="shared" si="27"/>
        <v>#DIV/0!</v>
      </c>
      <c r="S192" s="17" t="e">
        <f t="shared" si="28"/>
        <v>#DIV/0!</v>
      </c>
      <c r="T192" s="15" t="e">
        <f t="shared" si="29"/>
        <v>#DIV/0!</v>
      </c>
      <c r="U192" s="17" t="e">
        <f t="shared" si="30"/>
        <v>#NUM!</v>
      </c>
      <c r="V192" s="15" t="e">
        <f t="shared" si="31"/>
        <v>#DIV/0!</v>
      </c>
      <c r="X192" s="26" t="str">
        <f t="shared" si="32"/>
        <v/>
      </c>
      <c r="Y192" s="27" t="str">
        <f t="shared" si="33"/>
        <v/>
      </c>
      <c r="Z192" s="26" t="str">
        <f t="shared" si="34"/>
        <v/>
      </c>
      <c r="AA192" s="27" t="str">
        <f t="shared" si="35"/>
        <v/>
      </c>
    </row>
    <row r="193" spans="15:27" x14ac:dyDescent="0.25">
      <c r="O193" s="14" t="e">
        <f t="shared" si="24"/>
        <v>#DIV/0!</v>
      </c>
      <c r="P193" s="15" t="e">
        <f t="shared" si="25"/>
        <v>#DIV/0!</v>
      </c>
      <c r="Q193" s="16" t="e">
        <f t="shared" si="26"/>
        <v>#NUM!</v>
      </c>
      <c r="R193" s="15" t="e">
        <f t="shared" si="27"/>
        <v>#DIV/0!</v>
      </c>
      <c r="S193" s="17" t="e">
        <f t="shared" si="28"/>
        <v>#DIV/0!</v>
      </c>
      <c r="T193" s="15" t="e">
        <f t="shared" si="29"/>
        <v>#DIV/0!</v>
      </c>
      <c r="U193" s="17" t="e">
        <f t="shared" si="30"/>
        <v>#NUM!</v>
      </c>
      <c r="V193" s="15" t="e">
        <f t="shared" si="31"/>
        <v>#DIV/0!</v>
      </c>
      <c r="X193" s="26" t="str">
        <f t="shared" si="32"/>
        <v/>
      </c>
      <c r="Y193" s="27" t="str">
        <f t="shared" si="33"/>
        <v/>
      </c>
      <c r="Z193" s="26" t="str">
        <f t="shared" si="34"/>
        <v/>
      </c>
      <c r="AA193" s="27" t="str">
        <f t="shared" si="35"/>
        <v/>
      </c>
    </row>
    <row r="194" spans="15:27" x14ac:dyDescent="0.25">
      <c r="O194" s="14" t="e">
        <f t="shared" si="24"/>
        <v>#DIV/0!</v>
      </c>
      <c r="P194" s="15" t="e">
        <f t="shared" si="25"/>
        <v>#DIV/0!</v>
      </c>
      <c r="Q194" s="16" t="e">
        <f t="shared" si="26"/>
        <v>#NUM!</v>
      </c>
      <c r="R194" s="15" t="e">
        <f t="shared" si="27"/>
        <v>#DIV/0!</v>
      </c>
      <c r="S194" s="17" t="e">
        <f t="shared" si="28"/>
        <v>#DIV/0!</v>
      </c>
      <c r="T194" s="15" t="e">
        <f t="shared" si="29"/>
        <v>#DIV/0!</v>
      </c>
      <c r="U194" s="17" t="e">
        <f t="shared" si="30"/>
        <v>#NUM!</v>
      </c>
      <c r="V194" s="15" t="e">
        <f t="shared" si="31"/>
        <v>#DIV/0!</v>
      </c>
      <c r="X194" s="26" t="str">
        <f t="shared" si="32"/>
        <v/>
      </c>
      <c r="Y194" s="27" t="str">
        <f t="shared" si="33"/>
        <v/>
      </c>
      <c r="Z194" s="26" t="str">
        <f t="shared" si="34"/>
        <v/>
      </c>
      <c r="AA194" s="27" t="str">
        <f t="shared" si="35"/>
        <v/>
      </c>
    </row>
    <row r="195" spans="15:27" x14ac:dyDescent="0.25">
      <c r="O195" s="14" t="e">
        <f t="shared" si="24"/>
        <v>#DIV/0!</v>
      </c>
      <c r="P195" s="15" t="e">
        <f t="shared" si="25"/>
        <v>#DIV/0!</v>
      </c>
      <c r="Q195" s="16" t="e">
        <f t="shared" si="26"/>
        <v>#NUM!</v>
      </c>
      <c r="R195" s="15" t="e">
        <f t="shared" si="27"/>
        <v>#DIV/0!</v>
      </c>
      <c r="S195" s="17" t="e">
        <f t="shared" si="28"/>
        <v>#DIV/0!</v>
      </c>
      <c r="T195" s="15" t="e">
        <f t="shared" si="29"/>
        <v>#DIV/0!</v>
      </c>
      <c r="U195" s="17" t="e">
        <f t="shared" si="30"/>
        <v>#NUM!</v>
      </c>
      <c r="V195" s="15" t="e">
        <f t="shared" si="31"/>
        <v>#DIV/0!</v>
      </c>
      <c r="X195" s="26" t="str">
        <f t="shared" si="32"/>
        <v/>
      </c>
      <c r="Y195" s="27" t="str">
        <f t="shared" si="33"/>
        <v/>
      </c>
      <c r="Z195" s="26" t="str">
        <f t="shared" si="34"/>
        <v/>
      </c>
      <c r="AA195" s="27" t="str">
        <f t="shared" si="35"/>
        <v/>
      </c>
    </row>
    <row r="196" spans="15:27" x14ac:dyDescent="0.25">
      <c r="O196" s="14" t="e">
        <f t="shared" si="24"/>
        <v>#DIV/0!</v>
      </c>
      <c r="P196" s="15" t="e">
        <f t="shared" si="25"/>
        <v>#DIV/0!</v>
      </c>
      <c r="Q196" s="16" t="e">
        <f t="shared" si="26"/>
        <v>#NUM!</v>
      </c>
      <c r="R196" s="15" t="e">
        <f t="shared" si="27"/>
        <v>#DIV/0!</v>
      </c>
      <c r="S196" s="17" t="e">
        <f t="shared" si="28"/>
        <v>#DIV/0!</v>
      </c>
      <c r="T196" s="15" t="e">
        <f t="shared" si="29"/>
        <v>#DIV/0!</v>
      </c>
      <c r="U196" s="17" t="e">
        <f t="shared" si="30"/>
        <v>#NUM!</v>
      </c>
      <c r="V196" s="15" t="e">
        <f t="shared" si="31"/>
        <v>#DIV/0!</v>
      </c>
      <c r="X196" s="26" t="str">
        <f t="shared" si="32"/>
        <v/>
      </c>
      <c r="Y196" s="27" t="str">
        <f t="shared" si="33"/>
        <v/>
      </c>
      <c r="Z196" s="26" t="str">
        <f t="shared" si="34"/>
        <v/>
      </c>
      <c r="AA196" s="27" t="str">
        <f t="shared" si="35"/>
        <v/>
      </c>
    </row>
    <row r="197" spans="15:27" x14ac:dyDescent="0.25">
      <c r="O197" s="14" t="e">
        <f t="shared" si="24"/>
        <v>#DIV/0!</v>
      </c>
      <c r="P197" s="15" t="e">
        <f t="shared" si="25"/>
        <v>#DIV/0!</v>
      </c>
      <c r="Q197" s="16" t="e">
        <f t="shared" si="26"/>
        <v>#NUM!</v>
      </c>
      <c r="R197" s="15" t="e">
        <f t="shared" si="27"/>
        <v>#DIV/0!</v>
      </c>
      <c r="S197" s="17" t="e">
        <f t="shared" si="28"/>
        <v>#DIV/0!</v>
      </c>
      <c r="T197" s="15" t="e">
        <f t="shared" si="29"/>
        <v>#DIV/0!</v>
      </c>
      <c r="U197" s="17" t="e">
        <f t="shared" si="30"/>
        <v>#NUM!</v>
      </c>
      <c r="V197" s="15" t="e">
        <f t="shared" si="31"/>
        <v>#DIV/0!</v>
      </c>
      <c r="X197" s="26" t="str">
        <f t="shared" si="32"/>
        <v/>
      </c>
      <c r="Y197" s="27" t="str">
        <f t="shared" si="33"/>
        <v/>
      </c>
      <c r="Z197" s="26" t="str">
        <f t="shared" si="34"/>
        <v/>
      </c>
      <c r="AA197" s="27" t="str">
        <f t="shared" si="35"/>
        <v/>
      </c>
    </row>
    <row r="198" spans="15:27" x14ac:dyDescent="0.25">
      <c r="O198" s="14" t="e">
        <f t="shared" ref="O198:O261" si="36">LN((F198*(C198-B198))/(B198*(G198-F198)))</f>
        <v>#DIV/0!</v>
      </c>
      <c r="P198" s="15" t="e">
        <f t="shared" ref="P198:P261" si="37">SQRT((1/B198)+(1/(C198-B198))+(1/F198)+(1/(G198-F198)))</f>
        <v>#DIV/0!</v>
      </c>
      <c r="Q198" s="16" t="e">
        <f t="shared" ref="Q198:Q261" si="38">LN(H198/(1-H198))-LN(D198/(1-D198))</f>
        <v>#NUM!</v>
      </c>
      <c r="R198" s="15" t="e">
        <f t="shared" ref="R198:R261" si="39">SQRT(((E198/(D198*(1-D198)))^2)+((I198/(H198*(1-H198)))^2))</f>
        <v>#DIV/0!</v>
      </c>
      <c r="S198" s="17" t="e">
        <f t="shared" ref="S198:S261" si="40">LN((F198*C198)/(B198*G198))</f>
        <v>#DIV/0!</v>
      </c>
      <c r="T198" s="15" t="e">
        <f t="shared" ref="T198:T261" si="41">SQRT((1/B198)+(1/F198)-(1/C198)-(1/G198))</f>
        <v>#DIV/0!</v>
      </c>
      <c r="U198" s="17" t="e">
        <f t="shared" ref="U198:U261" si="42">LN(H198)-LN(D198)</f>
        <v>#NUM!</v>
      </c>
      <c r="V198" s="15" t="e">
        <f t="shared" ref="V198:V261" si="43">SQRT(((E198/D198)^2)+((I198/H198)^2))</f>
        <v>#DIV/0!</v>
      </c>
      <c r="X198" s="26" t="str">
        <f t="shared" ref="X198:X261" si="44">IF(ISBLANK(J198),IF(ISBLANK(B198),IF(ISBLANK(D198),"",Q198),O198),J198)</f>
        <v/>
      </c>
      <c r="Y198" s="27" t="str">
        <f t="shared" ref="Y198:Y261" si="45">IF(ISBLANK(J198),IF(ISBLANK(B198),IF(ISBLANK(D198),"",R198),P198),K198)</f>
        <v/>
      </c>
      <c r="Z198" s="26" t="str">
        <f t="shared" ref="Z198:Z261" si="46">IF(ISBLANK(L198),IF(ISBLANK(B198),IF(ISBLANK(D198),"",U198),S198),L198)</f>
        <v/>
      </c>
      <c r="AA198" s="27" t="str">
        <f t="shared" ref="AA198:AA261" si="47">IF(ISBLANK(L198),IF(ISBLANK(B198),IF(ISBLANK(D198),"",V198),T198),M198)</f>
        <v/>
      </c>
    </row>
    <row r="199" spans="15:27" x14ac:dyDescent="0.25">
      <c r="O199" s="14" t="e">
        <f t="shared" si="36"/>
        <v>#DIV/0!</v>
      </c>
      <c r="P199" s="15" t="e">
        <f t="shared" si="37"/>
        <v>#DIV/0!</v>
      </c>
      <c r="Q199" s="16" t="e">
        <f t="shared" si="38"/>
        <v>#NUM!</v>
      </c>
      <c r="R199" s="15" t="e">
        <f t="shared" si="39"/>
        <v>#DIV/0!</v>
      </c>
      <c r="S199" s="17" t="e">
        <f t="shared" si="40"/>
        <v>#DIV/0!</v>
      </c>
      <c r="T199" s="15" t="e">
        <f t="shared" si="41"/>
        <v>#DIV/0!</v>
      </c>
      <c r="U199" s="17" t="e">
        <f t="shared" si="42"/>
        <v>#NUM!</v>
      </c>
      <c r="V199" s="15" t="e">
        <f t="shared" si="43"/>
        <v>#DIV/0!</v>
      </c>
      <c r="X199" s="26" t="str">
        <f t="shared" si="44"/>
        <v/>
      </c>
      <c r="Y199" s="27" t="str">
        <f t="shared" si="45"/>
        <v/>
      </c>
      <c r="Z199" s="26" t="str">
        <f t="shared" si="46"/>
        <v/>
      </c>
      <c r="AA199" s="27" t="str">
        <f t="shared" si="47"/>
        <v/>
      </c>
    </row>
    <row r="200" spans="15:27" x14ac:dyDescent="0.25">
      <c r="O200" s="14" t="e">
        <f t="shared" si="36"/>
        <v>#DIV/0!</v>
      </c>
      <c r="P200" s="15" t="e">
        <f t="shared" si="37"/>
        <v>#DIV/0!</v>
      </c>
      <c r="Q200" s="16" t="e">
        <f t="shared" si="38"/>
        <v>#NUM!</v>
      </c>
      <c r="R200" s="15" t="e">
        <f t="shared" si="39"/>
        <v>#DIV/0!</v>
      </c>
      <c r="S200" s="17" t="e">
        <f t="shared" si="40"/>
        <v>#DIV/0!</v>
      </c>
      <c r="T200" s="15" t="e">
        <f t="shared" si="41"/>
        <v>#DIV/0!</v>
      </c>
      <c r="U200" s="17" t="e">
        <f t="shared" si="42"/>
        <v>#NUM!</v>
      </c>
      <c r="V200" s="15" t="e">
        <f t="shared" si="43"/>
        <v>#DIV/0!</v>
      </c>
      <c r="X200" s="26" t="str">
        <f t="shared" si="44"/>
        <v/>
      </c>
      <c r="Y200" s="27" t="str">
        <f t="shared" si="45"/>
        <v/>
      </c>
      <c r="Z200" s="26" t="str">
        <f t="shared" si="46"/>
        <v/>
      </c>
      <c r="AA200" s="27" t="str">
        <f t="shared" si="47"/>
        <v/>
      </c>
    </row>
    <row r="201" spans="15:27" x14ac:dyDescent="0.25">
      <c r="O201" s="14" t="e">
        <f t="shared" si="36"/>
        <v>#DIV/0!</v>
      </c>
      <c r="P201" s="15" t="e">
        <f t="shared" si="37"/>
        <v>#DIV/0!</v>
      </c>
      <c r="Q201" s="16" t="e">
        <f t="shared" si="38"/>
        <v>#NUM!</v>
      </c>
      <c r="R201" s="15" t="e">
        <f t="shared" si="39"/>
        <v>#DIV/0!</v>
      </c>
      <c r="S201" s="17" t="e">
        <f t="shared" si="40"/>
        <v>#DIV/0!</v>
      </c>
      <c r="T201" s="15" t="e">
        <f t="shared" si="41"/>
        <v>#DIV/0!</v>
      </c>
      <c r="U201" s="17" t="e">
        <f t="shared" si="42"/>
        <v>#NUM!</v>
      </c>
      <c r="V201" s="15" t="e">
        <f t="shared" si="43"/>
        <v>#DIV/0!</v>
      </c>
      <c r="X201" s="26" t="str">
        <f t="shared" si="44"/>
        <v/>
      </c>
      <c r="Y201" s="27" t="str">
        <f t="shared" si="45"/>
        <v/>
      </c>
      <c r="Z201" s="26" t="str">
        <f t="shared" si="46"/>
        <v/>
      </c>
      <c r="AA201" s="27" t="str">
        <f t="shared" si="47"/>
        <v/>
      </c>
    </row>
    <row r="202" spans="15:27" x14ac:dyDescent="0.25">
      <c r="O202" s="14" t="e">
        <f t="shared" si="36"/>
        <v>#DIV/0!</v>
      </c>
      <c r="P202" s="15" t="e">
        <f t="shared" si="37"/>
        <v>#DIV/0!</v>
      </c>
      <c r="Q202" s="16" t="e">
        <f t="shared" si="38"/>
        <v>#NUM!</v>
      </c>
      <c r="R202" s="15" t="e">
        <f t="shared" si="39"/>
        <v>#DIV/0!</v>
      </c>
      <c r="S202" s="17" t="e">
        <f t="shared" si="40"/>
        <v>#DIV/0!</v>
      </c>
      <c r="T202" s="15" t="e">
        <f t="shared" si="41"/>
        <v>#DIV/0!</v>
      </c>
      <c r="U202" s="17" t="e">
        <f t="shared" si="42"/>
        <v>#NUM!</v>
      </c>
      <c r="V202" s="15" t="e">
        <f t="shared" si="43"/>
        <v>#DIV/0!</v>
      </c>
      <c r="X202" s="26" t="str">
        <f t="shared" si="44"/>
        <v/>
      </c>
      <c r="Y202" s="27" t="str">
        <f t="shared" si="45"/>
        <v/>
      </c>
      <c r="Z202" s="26" t="str">
        <f t="shared" si="46"/>
        <v/>
      </c>
      <c r="AA202" s="27" t="str">
        <f t="shared" si="47"/>
        <v/>
      </c>
    </row>
    <row r="203" spans="15:27" x14ac:dyDescent="0.25">
      <c r="O203" s="14" t="e">
        <f t="shared" si="36"/>
        <v>#DIV/0!</v>
      </c>
      <c r="P203" s="15" t="e">
        <f t="shared" si="37"/>
        <v>#DIV/0!</v>
      </c>
      <c r="Q203" s="16" t="e">
        <f t="shared" si="38"/>
        <v>#NUM!</v>
      </c>
      <c r="R203" s="15" t="e">
        <f t="shared" si="39"/>
        <v>#DIV/0!</v>
      </c>
      <c r="S203" s="17" t="e">
        <f t="shared" si="40"/>
        <v>#DIV/0!</v>
      </c>
      <c r="T203" s="15" t="e">
        <f t="shared" si="41"/>
        <v>#DIV/0!</v>
      </c>
      <c r="U203" s="17" t="e">
        <f t="shared" si="42"/>
        <v>#NUM!</v>
      </c>
      <c r="V203" s="15" t="e">
        <f t="shared" si="43"/>
        <v>#DIV/0!</v>
      </c>
      <c r="X203" s="26" t="str">
        <f t="shared" si="44"/>
        <v/>
      </c>
      <c r="Y203" s="27" t="str">
        <f t="shared" si="45"/>
        <v/>
      </c>
      <c r="Z203" s="26" t="str">
        <f t="shared" si="46"/>
        <v/>
      </c>
      <c r="AA203" s="27" t="str">
        <f t="shared" si="47"/>
        <v/>
      </c>
    </row>
    <row r="204" spans="15:27" x14ac:dyDescent="0.25">
      <c r="O204" s="14" t="e">
        <f t="shared" si="36"/>
        <v>#DIV/0!</v>
      </c>
      <c r="P204" s="15" t="e">
        <f t="shared" si="37"/>
        <v>#DIV/0!</v>
      </c>
      <c r="Q204" s="16" t="e">
        <f t="shared" si="38"/>
        <v>#NUM!</v>
      </c>
      <c r="R204" s="15" t="e">
        <f t="shared" si="39"/>
        <v>#DIV/0!</v>
      </c>
      <c r="S204" s="17" t="e">
        <f t="shared" si="40"/>
        <v>#DIV/0!</v>
      </c>
      <c r="T204" s="15" t="e">
        <f t="shared" si="41"/>
        <v>#DIV/0!</v>
      </c>
      <c r="U204" s="17" t="e">
        <f t="shared" si="42"/>
        <v>#NUM!</v>
      </c>
      <c r="V204" s="15" t="e">
        <f t="shared" si="43"/>
        <v>#DIV/0!</v>
      </c>
      <c r="X204" s="26" t="str">
        <f t="shared" si="44"/>
        <v/>
      </c>
      <c r="Y204" s="27" t="str">
        <f t="shared" si="45"/>
        <v/>
      </c>
      <c r="Z204" s="26" t="str">
        <f t="shared" si="46"/>
        <v/>
      </c>
      <c r="AA204" s="27" t="str">
        <f t="shared" si="47"/>
        <v/>
      </c>
    </row>
    <row r="205" spans="15:27" x14ac:dyDescent="0.25">
      <c r="O205" s="14" t="e">
        <f t="shared" si="36"/>
        <v>#DIV/0!</v>
      </c>
      <c r="P205" s="15" t="e">
        <f t="shared" si="37"/>
        <v>#DIV/0!</v>
      </c>
      <c r="Q205" s="16" t="e">
        <f t="shared" si="38"/>
        <v>#NUM!</v>
      </c>
      <c r="R205" s="15" t="e">
        <f t="shared" si="39"/>
        <v>#DIV/0!</v>
      </c>
      <c r="S205" s="17" t="e">
        <f t="shared" si="40"/>
        <v>#DIV/0!</v>
      </c>
      <c r="T205" s="15" t="e">
        <f t="shared" si="41"/>
        <v>#DIV/0!</v>
      </c>
      <c r="U205" s="17" t="e">
        <f t="shared" si="42"/>
        <v>#NUM!</v>
      </c>
      <c r="V205" s="15" t="e">
        <f t="shared" si="43"/>
        <v>#DIV/0!</v>
      </c>
      <c r="X205" s="26" t="str">
        <f t="shared" si="44"/>
        <v/>
      </c>
      <c r="Y205" s="27" t="str">
        <f t="shared" si="45"/>
        <v/>
      </c>
      <c r="Z205" s="26" t="str">
        <f t="shared" si="46"/>
        <v/>
      </c>
      <c r="AA205" s="27" t="str">
        <f t="shared" si="47"/>
        <v/>
      </c>
    </row>
    <row r="206" spans="15:27" x14ac:dyDescent="0.25">
      <c r="O206" s="14" t="e">
        <f t="shared" si="36"/>
        <v>#DIV/0!</v>
      </c>
      <c r="P206" s="15" t="e">
        <f t="shared" si="37"/>
        <v>#DIV/0!</v>
      </c>
      <c r="Q206" s="16" t="e">
        <f t="shared" si="38"/>
        <v>#NUM!</v>
      </c>
      <c r="R206" s="15" t="e">
        <f t="shared" si="39"/>
        <v>#DIV/0!</v>
      </c>
      <c r="S206" s="17" t="e">
        <f t="shared" si="40"/>
        <v>#DIV/0!</v>
      </c>
      <c r="T206" s="15" t="e">
        <f t="shared" si="41"/>
        <v>#DIV/0!</v>
      </c>
      <c r="U206" s="17" t="e">
        <f t="shared" si="42"/>
        <v>#NUM!</v>
      </c>
      <c r="V206" s="15" t="e">
        <f t="shared" si="43"/>
        <v>#DIV/0!</v>
      </c>
      <c r="X206" s="26" t="str">
        <f t="shared" si="44"/>
        <v/>
      </c>
      <c r="Y206" s="27" t="str">
        <f t="shared" si="45"/>
        <v/>
      </c>
      <c r="Z206" s="26" t="str">
        <f t="shared" si="46"/>
        <v/>
      </c>
      <c r="AA206" s="27" t="str">
        <f t="shared" si="47"/>
        <v/>
      </c>
    </row>
    <row r="207" spans="15:27" x14ac:dyDescent="0.25">
      <c r="O207" s="14" t="e">
        <f t="shared" si="36"/>
        <v>#DIV/0!</v>
      </c>
      <c r="P207" s="15" t="e">
        <f t="shared" si="37"/>
        <v>#DIV/0!</v>
      </c>
      <c r="Q207" s="16" t="e">
        <f t="shared" si="38"/>
        <v>#NUM!</v>
      </c>
      <c r="R207" s="15" t="e">
        <f t="shared" si="39"/>
        <v>#DIV/0!</v>
      </c>
      <c r="S207" s="17" t="e">
        <f t="shared" si="40"/>
        <v>#DIV/0!</v>
      </c>
      <c r="T207" s="15" t="e">
        <f t="shared" si="41"/>
        <v>#DIV/0!</v>
      </c>
      <c r="U207" s="17" t="e">
        <f t="shared" si="42"/>
        <v>#NUM!</v>
      </c>
      <c r="V207" s="15" t="e">
        <f t="shared" si="43"/>
        <v>#DIV/0!</v>
      </c>
      <c r="X207" s="26" t="str">
        <f t="shared" si="44"/>
        <v/>
      </c>
      <c r="Y207" s="27" t="str">
        <f t="shared" si="45"/>
        <v/>
      </c>
      <c r="Z207" s="26" t="str">
        <f t="shared" si="46"/>
        <v/>
      </c>
      <c r="AA207" s="27" t="str">
        <f t="shared" si="47"/>
        <v/>
      </c>
    </row>
    <row r="208" spans="15:27" x14ac:dyDescent="0.25">
      <c r="O208" s="14" t="e">
        <f t="shared" si="36"/>
        <v>#DIV/0!</v>
      </c>
      <c r="P208" s="15" t="e">
        <f t="shared" si="37"/>
        <v>#DIV/0!</v>
      </c>
      <c r="Q208" s="16" t="e">
        <f t="shared" si="38"/>
        <v>#NUM!</v>
      </c>
      <c r="R208" s="15" t="e">
        <f t="shared" si="39"/>
        <v>#DIV/0!</v>
      </c>
      <c r="S208" s="17" t="e">
        <f t="shared" si="40"/>
        <v>#DIV/0!</v>
      </c>
      <c r="T208" s="15" t="e">
        <f t="shared" si="41"/>
        <v>#DIV/0!</v>
      </c>
      <c r="U208" s="17" t="e">
        <f t="shared" si="42"/>
        <v>#NUM!</v>
      </c>
      <c r="V208" s="15" t="e">
        <f t="shared" si="43"/>
        <v>#DIV/0!</v>
      </c>
      <c r="X208" s="26" t="str">
        <f t="shared" si="44"/>
        <v/>
      </c>
      <c r="Y208" s="27" t="str">
        <f t="shared" si="45"/>
        <v/>
      </c>
      <c r="Z208" s="26" t="str">
        <f t="shared" si="46"/>
        <v/>
      </c>
      <c r="AA208" s="27" t="str">
        <f t="shared" si="47"/>
        <v/>
      </c>
    </row>
    <row r="209" spans="15:27" x14ac:dyDescent="0.25">
      <c r="O209" s="14" t="e">
        <f t="shared" si="36"/>
        <v>#DIV/0!</v>
      </c>
      <c r="P209" s="15" t="e">
        <f t="shared" si="37"/>
        <v>#DIV/0!</v>
      </c>
      <c r="Q209" s="16" t="e">
        <f t="shared" si="38"/>
        <v>#NUM!</v>
      </c>
      <c r="R209" s="15" t="e">
        <f t="shared" si="39"/>
        <v>#DIV/0!</v>
      </c>
      <c r="S209" s="17" t="e">
        <f t="shared" si="40"/>
        <v>#DIV/0!</v>
      </c>
      <c r="T209" s="15" t="e">
        <f t="shared" si="41"/>
        <v>#DIV/0!</v>
      </c>
      <c r="U209" s="17" t="e">
        <f t="shared" si="42"/>
        <v>#NUM!</v>
      </c>
      <c r="V209" s="15" t="e">
        <f t="shared" si="43"/>
        <v>#DIV/0!</v>
      </c>
      <c r="X209" s="26" t="str">
        <f t="shared" si="44"/>
        <v/>
      </c>
      <c r="Y209" s="27" t="str">
        <f t="shared" si="45"/>
        <v/>
      </c>
      <c r="Z209" s="26" t="str">
        <f t="shared" si="46"/>
        <v/>
      </c>
      <c r="AA209" s="27" t="str">
        <f t="shared" si="47"/>
        <v/>
      </c>
    </row>
    <row r="210" spans="15:27" x14ac:dyDescent="0.25">
      <c r="O210" s="14" t="e">
        <f t="shared" si="36"/>
        <v>#DIV/0!</v>
      </c>
      <c r="P210" s="15" t="e">
        <f t="shared" si="37"/>
        <v>#DIV/0!</v>
      </c>
      <c r="Q210" s="16" t="e">
        <f t="shared" si="38"/>
        <v>#NUM!</v>
      </c>
      <c r="R210" s="15" t="e">
        <f t="shared" si="39"/>
        <v>#DIV/0!</v>
      </c>
      <c r="S210" s="17" t="e">
        <f t="shared" si="40"/>
        <v>#DIV/0!</v>
      </c>
      <c r="T210" s="15" t="e">
        <f t="shared" si="41"/>
        <v>#DIV/0!</v>
      </c>
      <c r="U210" s="17" t="e">
        <f t="shared" si="42"/>
        <v>#NUM!</v>
      </c>
      <c r="V210" s="15" t="e">
        <f t="shared" si="43"/>
        <v>#DIV/0!</v>
      </c>
      <c r="X210" s="26" t="str">
        <f t="shared" si="44"/>
        <v/>
      </c>
      <c r="Y210" s="27" t="str">
        <f t="shared" si="45"/>
        <v/>
      </c>
      <c r="Z210" s="26" t="str">
        <f t="shared" si="46"/>
        <v/>
      </c>
      <c r="AA210" s="27" t="str">
        <f t="shared" si="47"/>
        <v/>
      </c>
    </row>
    <row r="211" spans="15:27" x14ac:dyDescent="0.25">
      <c r="O211" s="14" t="e">
        <f t="shared" si="36"/>
        <v>#DIV/0!</v>
      </c>
      <c r="P211" s="15" t="e">
        <f t="shared" si="37"/>
        <v>#DIV/0!</v>
      </c>
      <c r="Q211" s="16" t="e">
        <f t="shared" si="38"/>
        <v>#NUM!</v>
      </c>
      <c r="R211" s="15" t="e">
        <f t="shared" si="39"/>
        <v>#DIV/0!</v>
      </c>
      <c r="S211" s="17" t="e">
        <f t="shared" si="40"/>
        <v>#DIV/0!</v>
      </c>
      <c r="T211" s="15" t="e">
        <f t="shared" si="41"/>
        <v>#DIV/0!</v>
      </c>
      <c r="U211" s="17" t="e">
        <f t="shared" si="42"/>
        <v>#NUM!</v>
      </c>
      <c r="V211" s="15" t="e">
        <f t="shared" si="43"/>
        <v>#DIV/0!</v>
      </c>
      <c r="X211" s="26" t="str">
        <f t="shared" si="44"/>
        <v/>
      </c>
      <c r="Y211" s="27" t="str">
        <f t="shared" si="45"/>
        <v/>
      </c>
      <c r="Z211" s="26" t="str">
        <f t="shared" si="46"/>
        <v/>
      </c>
      <c r="AA211" s="27" t="str">
        <f t="shared" si="47"/>
        <v/>
      </c>
    </row>
    <row r="212" spans="15:27" x14ac:dyDescent="0.25">
      <c r="O212" s="14" t="e">
        <f t="shared" si="36"/>
        <v>#DIV/0!</v>
      </c>
      <c r="P212" s="15" t="e">
        <f t="shared" si="37"/>
        <v>#DIV/0!</v>
      </c>
      <c r="Q212" s="16" t="e">
        <f t="shared" si="38"/>
        <v>#NUM!</v>
      </c>
      <c r="R212" s="15" t="e">
        <f t="shared" si="39"/>
        <v>#DIV/0!</v>
      </c>
      <c r="S212" s="17" t="e">
        <f t="shared" si="40"/>
        <v>#DIV/0!</v>
      </c>
      <c r="T212" s="15" t="e">
        <f t="shared" si="41"/>
        <v>#DIV/0!</v>
      </c>
      <c r="U212" s="17" t="e">
        <f t="shared" si="42"/>
        <v>#NUM!</v>
      </c>
      <c r="V212" s="15" t="e">
        <f t="shared" si="43"/>
        <v>#DIV/0!</v>
      </c>
      <c r="X212" s="26" t="str">
        <f t="shared" si="44"/>
        <v/>
      </c>
      <c r="Y212" s="27" t="str">
        <f t="shared" si="45"/>
        <v/>
      </c>
      <c r="Z212" s="26" t="str">
        <f t="shared" si="46"/>
        <v/>
      </c>
      <c r="AA212" s="27" t="str">
        <f t="shared" si="47"/>
        <v/>
      </c>
    </row>
    <row r="213" spans="15:27" x14ac:dyDescent="0.25">
      <c r="O213" s="14" t="e">
        <f t="shared" si="36"/>
        <v>#DIV/0!</v>
      </c>
      <c r="P213" s="15" t="e">
        <f t="shared" si="37"/>
        <v>#DIV/0!</v>
      </c>
      <c r="Q213" s="16" t="e">
        <f t="shared" si="38"/>
        <v>#NUM!</v>
      </c>
      <c r="R213" s="15" t="e">
        <f t="shared" si="39"/>
        <v>#DIV/0!</v>
      </c>
      <c r="S213" s="17" t="e">
        <f t="shared" si="40"/>
        <v>#DIV/0!</v>
      </c>
      <c r="T213" s="15" t="e">
        <f t="shared" si="41"/>
        <v>#DIV/0!</v>
      </c>
      <c r="U213" s="17" t="e">
        <f t="shared" si="42"/>
        <v>#NUM!</v>
      </c>
      <c r="V213" s="15" t="e">
        <f t="shared" si="43"/>
        <v>#DIV/0!</v>
      </c>
      <c r="X213" s="26" t="str">
        <f t="shared" si="44"/>
        <v/>
      </c>
      <c r="Y213" s="27" t="str">
        <f t="shared" si="45"/>
        <v/>
      </c>
      <c r="Z213" s="26" t="str">
        <f t="shared" si="46"/>
        <v/>
      </c>
      <c r="AA213" s="27" t="str">
        <f t="shared" si="47"/>
        <v/>
      </c>
    </row>
    <row r="214" spans="15:27" x14ac:dyDescent="0.25">
      <c r="O214" s="14" t="e">
        <f t="shared" si="36"/>
        <v>#DIV/0!</v>
      </c>
      <c r="P214" s="15" t="e">
        <f t="shared" si="37"/>
        <v>#DIV/0!</v>
      </c>
      <c r="Q214" s="16" t="e">
        <f t="shared" si="38"/>
        <v>#NUM!</v>
      </c>
      <c r="R214" s="15" t="e">
        <f t="shared" si="39"/>
        <v>#DIV/0!</v>
      </c>
      <c r="S214" s="17" t="e">
        <f t="shared" si="40"/>
        <v>#DIV/0!</v>
      </c>
      <c r="T214" s="15" t="e">
        <f t="shared" si="41"/>
        <v>#DIV/0!</v>
      </c>
      <c r="U214" s="17" t="e">
        <f t="shared" si="42"/>
        <v>#NUM!</v>
      </c>
      <c r="V214" s="15" t="e">
        <f t="shared" si="43"/>
        <v>#DIV/0!</v>
      </c>
      <c r="X214" s="26" t="str">
        <f t="shared" si="44"/>
        <v/>
      </c>
      <c r="Y214" s="27" t="str">
        <f t="shared" si="45"/>
        <v/>
      </c>
      <c r="Z214" s="26" t="str">
        <f t="shared" si="46"/>
        <v/>
      </c>
      <c r="AA214" s="27" t="str">
        <f t="shared" si="47"/>
        <v/>
      </c>
    </row>
    <row r="215" spans="15:27" x14ac:dyDescent="0.25">
      <c r="O215" s="14" t="e">
        <f t="shared" si="36"/>
        <v>#DIV/0!</v>
      </c>
      <c r="P215" s="15" t="e">
        <f t="shared" si="37"/>
        <v>#DIV/0!</v>
      </c>
      <c r="Q215" s="16" t="e">
        <f t="shared" si="38"/>
        <v>#NUM!</v>
      </c>
      <c r="R215" s="15" t="e">
        <f t="shared" si="39"/>
        <v>#DIV/0!</v>
      </c>
      <c r="S215" s="17" t="e">
        <f t="shared" si="40"/>
        <v>#DIV/0!</v>
      </c>
      <c r="T215" s="15" t="e">
        <f t="shared" si="41"/>
        <v>#DIV/0!</v>
      </c>
      <c r="U215" s="17" t="e">
        <f t="shared" si="42"/>
        <v>#NUM!</v>
      </c>
      <c r="V215" s="15" t="e">
        <f t="shared" si="43"/>
        <v>#DIV/0!</v>
      </c>
      <c r="X215" s="26" t="str">
        <f t="shared" si="44"/>
        <v/>
      </c>
      <c r="Y215" s="27" t="str">
        <f t="shared" si="45"/>
        <v/>
      </c>
      <c r="Z215" s="26" t="str">
        <f t="shared" si="46"/>
        <v/>
      </c>
      <c r="AA215" s="27" t="str">
        <f t="shared" si="47"/>
        <v/>
      </c>
    </row>
    <row r="216" spans="15:27" x14ac:dyDescent="0.25">
      <c r="O216" s="14" t="e">
        <f t="shared" si="36"/>
        <v>#DIV/0!</v>
      </c>
      <c r="P216" s="15" t="e">
        <f t="shared" si="37"/>
        <v>#DIV/0!</v>
      </c>
      <c r="Q216" s="16" t="e">
        <f t="shared" si="38"/>
        <v>#NUM!</v>
      </c>
      <c r="R216" s="15" t="e">
        <f t="shared" si="39"/>
        <v>#DIV/0!</v>
      </c>
      <c r="S216" s="17" t="e">
        <f t="shared" si="40"/>
        <v>#DIV/0!</v>
      </c>
      <c r="T216" s="15" t="e">
        <f t="shared" si="41"/>
        <v>#DIV/0!</v>
      </c>
      <c r="U216" s="17" t="e">
        <f t="shared" si="42"/>
        <v>#NUM!</v>
      </c>
      <c r="V216" s="15" t="e">
        <f t="shared" si="43"/>
        <v>#DIV/0!</v>
      </c>
      <c r="X216" s="26" t="str">
        <f t="shared" si="44"/>
        <v/>
      </c>
      <c r="Y216" s="27" t="str">
        <f t="shared" si="45"/>
        <v/>
      </c>
      <c r="Z216" s="26" t="str">
        <f t="shared" si="46"/>
        <v/>
      </c>
      <c r="AA216" s="27" t="str">
        <f t="shared" si="47"/>
        <v/>
      </c>
    </row>
    <row r="217" spans="15:27" x14ac:dyDescent="0.25">
      <c r="O217" s="14" t="e">
        <f t="shared" si="36"/>
        <v>#DIV/0!</v>
      </c>
      <c r="P217" s="15" t="e">
        <f t="shared" si="37"/>
        <v>#DIV/0!</v>
      </c>
      <c r="Q217" s="16" t="e">
        <f t="shared" si="38"/>
        <v>#NUM!</v>
      </c>
      <c r="R217" s="15" t="e">
        <f t="shared" si="39"/>
        <v>#DIV/0!</v>
      </c>
      <c r="S217" s="17" t="e">
        <f t="shared" si="40"/>
        <v>#DIV/0!</v>
      </c>
      <c r="T217" s="15" t="e">
        <f t="shared" si="41"/>
        <v>#DIV/0!</v>
      </c>
      <c r="U217" s="17" t="e">
        <f t="shared" si="42"/>
        <v>#NUM!</v>
      </c>
      <c r="V217" s="15" t="e">
        <f t="shared" si="43"/>
        <v>#DIV/0!</v>
      </c>
      <c r="X217" s="26" t="str">
        <f t="shared" si="44"/>
        <v/>
      </c>
      <c r="Y217" s="27" t="str">
        <f t="shared" si="45"/>
        <v/>
      </c>
      <c r="Z217" s="26" t="str">
        <f t="shared" si="46"/>
        <v/>
      </c>
      <c r="AA217" s="27" t="str">
        <f t="shared" si="47"/>
        <v/>
      </c>
    </row>
    <row r="218" spans="15:27" x14ac:dyDescent="0.25">
      <c r="O218" s="14" t="e">
        <f t="shared" si="36"/>
        <v>#DIV/0!</v>
      </c>
      <c r="P218" s="15" t="e">
        <f t="shared" si="37"/>
        <v>#DIV/0!</v>
      </c>
      <c r="Q218" s="16" t="e">
        <f t="shared" si="38"/>
        <v>#NUM!</v>
      </c>
      <c r="R218" s="15" t="e">
        <f t="shared" si="39"/>
        <v>#DIV/0!</v>
      </c>
      <c r="S218" s="17" t="e">
        <f t="shared" si="40"/>
        <v>#DIV/0!</v>
      </c>
      <c r="T218" s="15" t="e">
        <f t="shared" si="41"/>
        <v>#DIV/0!</v>
      </c>
      <c r="U218" s="17" t="e">
        <f t="shared" si="42"/>
        <v>#NUM!</v>
      </c>
      <c r="V218" s="15" t="e">
        <f t="shared" si="43"/>
        <v>#DIV/0!</v>
      </c>
      <c r="X218" s="26" t="str">
        <f t="shared" si="44"/>
        <v/>
      </c>
      <c r="Y218" s="27" t="str">
        <f t="shared" si="45"/>
        <v/>
      </c>
      <c r="Z218" s="26" t="str">
        <f t="shared" si="46"/>
        <v/>
      </c>
      <c r="AA218" s="27" t="str">
        <f t="shared" si="47"/>
        <v/>
      </c>
    </row>
    <row r="219" spans="15:27" x14ac:dyDescent="0.25">
      <c r="O219" s="14" t="e">
        <f t="shared" si="36"/>
        <v>#DIV/0!</v>
      </c>
      <c r="P219" s="15" t="e">
        <f t="shared" si="37"/>
        <v>#DIV/0!</v>
      </c>
      <c r="Q219" s="16" t="e">
        <f t="shared" si="38"/>
        <v>#NUM!</v>
      </c>
      <c r="R219" s="15" t="e">
        <f t="shared" si="39"/>
        <v>#DIV/0!</v>
      </c>
      <c r="S219" s="17" t="e">
        <f t="shared" si="40"/>
        <v>#DIV/0!</v>
      </c>
      <c r="T219" s="15" t="e">
        <f t="shared" si="41"/>
        <v>#DIV/0!</v>
      </c>
      <c r="U219" s="17" t="e">
        <f t="shared" si="42"/>
        <v>#NUM!</v>
      </c>
      <c r="V219" s="15" t="e">
        <f t="shared" si="43"/>
        <v>#DIV/0!</v>
      </c>
      <c r="X219" s="26" t="str">
        <f t="shared" si="44"/>
        <v/>
      </c>
      <c r="Y219" s="27" t="str">
        <f t="shared" si="45"/>
        <v/>
      </c>
      <c r="Z219" s="26" t="str">
        <f t="shared" si="46"/>
        <v/>
      </c>
      <c r="AA219" s="27" t="str">
        <f t="shared" si="47"/>
        <v/>
      </c>
    </row>
    <row r="220" spans="15:27" x14ac:dyDescent="0.25">
      <c r="O220" s="14" t="e">
        <f t="shared" si="36"/>
        <v>#DIV/0!</v>
      </c>
      <c r="P220" s="15" t="e">
        <f t="shared" si="37"/>
        <v>#DIV/0!</v>
      </c>
      <c r="Q220" s="16" t="e">
        <f t="shared" si="38"/>
        <v>#NUM!</v>
      </c>
      <c r="R220" s="15" t="e">
        <f t="shared" si="39"/>
        <v>#DIV/0!</v>
      </c>
      <c r="S220" s="17" t="e">
        <f t="shared" si="40"/>
        <v>#DIV/0!</v>
      </c>
      <c r="T220" s="15" t="e">
        <f t="shared" si="41"/>
        <v>#DIV/0!</v>
      </c>
      <c r="U220" s="17" t="e">
        <f t="shared" si="42"/>
        <v>#NUM!</v>
      </c>
      <c r="V220" s="15" t="e">
        <f t="shared" si="43"/>
        <v>#DIV/0!</v>
      </c>
      <c r="X220" s="26" t="str">
        <f t="shared" si="44"/>
        <v/>
      </c>
      <c r="Y220" s="27" t="str">
        <f t="shared" si="45"/>
        <v/>
      </c>
      <c r="Z220" s="26" t="str">
        <f t="shared" si="46"/>
        <v/>
      </c>
      <c r="AA220" s="27" t="str">
        <f t="shared" si="47"/>
        <v/>
      </c>
    </row>
    <row r="221" spans="15:27" x14ac:dyDescent="0.25">
      <c r="O221" s="14" t="e">
        <f t="shared" si="36"/>
        <v>#DIV/0!</v>
      </c>
      <c r="P221" s="15" t="e">
        <f t="shared" si="37"/>
        <v>#DIV/0!</v>
      </c>
      <c r="Q221" s="16" t="e">
        <f t="shared" si="38"/>
        <v>#NUM!</v>
      </c>
      <c r="R221" s="15" t="e">
        <f t="shared" si="39"/>
        <v>#DIV/0!</v>
      </c>
      <c r="S221" s="17" t="e">
        <f t="shared" si="40"/>
        <v>#DIV/0!</v>
      </c>
      <c r="T221" s="15" t="e">
        <f t="shared" si="41"/>
        <v>#DIV/0!</v>
      </c>
      <c r="U221" s="17" t="e">
        <f t="shared" si="42"/>
        <v>#NUM!</v>
      </c>
      <c r="V221" s="15" t="e">
        <f t="shared" si="43"/>
        <v>#DIV/0!</v>
      </c>
      <c r="X221" s="26" t="str">
        <f t="shared" si="44"/>
        <v/>
      </c>
      <c r="Y221" s="27" t="str">
        <f t="shared" si="45"/>
        <v/>
      </c>
      <c r="Z221" s="26" t="str">
        <f t="shared" si="46"/>
        <v/>
      </c>
      <c r="AA221" s="27" t="str">
        <f t="shared" si="47"/>
        <v/>
      </c>
    </row>
    <row r="222" spans="15:27" x14ac:dyDescent="0.25">
      <c r="O222" s="14" t="e">
        <f t="shared" si="36"/>
        <v>#DIV/0!</v>
      </c>
      <c r="P222" s="15" t="e">
        <f t="shared" si="37"/>
        <v>#DIV/0!</v>
      </c>
      <c r="Q222" s="16" t="e">
        <f t="shared" si="38"/>
        <v>#NUM!</v>
      </c>
      <c r="R222" s="15" t="e">
        <f t="shared" si="39"/>
        <v>#DIV/0!</v>
      </c>
      <c r="S222" s="17" t="e">
        <f t="shared" si="40"/>
        <v>#DIV/0!</v>
      </c>
      <c r="T222" s="15" t="e">
        <f t="shared" si="41"/>
        <v>#DIV/0!</v>
      </c>
      <c r="U222" s="17" t="e">
        <f t="shared" si="42"/>
        <v>#NUM!</v>
      </c>
      <c r="V222" s="15" t="e">
        <f t="shared" si="43"/>
        <v>#DIV/0!</v>
      </c>
      <c r="X222" s="26" t="str">
        <f t="shared" si="44"/>
        <v/>
      </c>
      <c r="Y222" s="27" t="str">
        <f t="shared" si="45"/>
        <v/>
      </c>
      <c r="Z222" s="26" t="str">
        <f t="shared" si="46"/>
        <v/>
      </c>
      <c r="AA222" s="27" t="str">
        <f t="shared" si="47"/>
        <v/>
      </c>
    </row>
    <row r="223" spans="15:27" x14ac:dyDescent="0.25">
      <c r="O223" s="14" t="e">
        <f t="shared" si="36"/>
        <v>#DIV/0!</v>
      </c>
      <c r="P223" s="15" t="e">
        <f t="shared" si="37"/>
        <v>#DIV/0!</v>
      </c>
      <c r="Q223" s="16" t="e">
        <f t="shared" si="38"/>
        <v>#NUM!</v>
      </c>
      <c r="R223" s="15" t="e">
        <f t="shared" si="39"/>
        <v>#DIV/0!</v>
      </c>
      <c r="S223" s="17" t="e">
        <f t="shared" si="40"/>
        <v>#DIV/0!</v>
      </c>
      <c r="T223" s="15" t="e">
        <f t="shared" si="41"/>
        <v>#DIV/0!</v>
      </c>
      <c r="U223" s="17" t="e">
        <f t="shared" si="42"/>
        <v>#NUM!</v>
      </c>
      <c r="V223" s="15" t="e">
        <f t="shared" si="43"/>
        <v>#DIV/0!</v>
      </c>
      <c r="X223" s="26" t="str">
        <f t="shared" si="44"/>
        <v/>
      </c>
      <c r="Y223" s="27" t="str">
        <f t="shared" si="45"/>
        <v/>
      </c>
      <c r="Z223" s="26" t="str">
        <f t="shared" si="46"/>
        <v/>
      </c>
      <c r="AA223" s="27" t="str">
        <f t="shared" si="47"/>
        <v/>
      </c>
    </row>
    <row r="224" spans="15:27" x14ac:dyDescent="0.25">
      <c r="O224" s="14" t="e">
        <f t="shared" si="36"/>
        <v>#DIV/0!</v>
      </c>
      <c r="P224" s="15" t="e">
        <f t="shared" si="37"/>
        <v>#DIV/0!</v>
      </c>
      <c r="Q224" s="16" t="e">
        <f t="shared" si="38"/>
        <v>#NUM!</v>
      </c>
      <c r="R224" s="15" t="e">
        <f t="shared" si="39"/>
        <v>#DIV/0!</v>
      </c>
      <c r="S224" s="17" t="e">
        <f t="shared" si="40"/>
        <v>#DIV/0!</v>
      </c>
      <c r="T224" s="15" t="e">
        <f t="shared" si="41"/>
        <v>#DIV/0!</v>
      </c>
      <c r="U224" s="17" t="e">
        <f t="shared" si="42"/>
        <v>#NUM!</v>
      </c>
      <c r="V224" s="15" t="e">
        <f t="shared" si="43"/>
        <v>#DIV/0!</v>
      </c>
      <c r="X224" s="26" t="str">
        <f t="shared" si="44"/>
        <v/>
      </c>
      <c r="Y224" s="27" t="str">
        <f t="shared" si="45"/>
        <v/>
      </c>
      <c r="Z224" s="26" t="str">
        <f t="shared" si="46"/>
        <v/>
      </c>
      <c r="AA224" s="27" t="str">
        <f t="shared" si="47"/>
        <v/>
      </c>
    </row>
    <row r="225" spans="15:27" x14ac:dyDescent="0.25">
      <c r="O225" s="14" t="e">
        <f t="shared" si="36"/>
        <v>#DIV/0!</v>
      </c>
      <c r="P225" s="15" t="e">
        <f t="shared" si="37"/>
        <v>#DIV/0!</v>
      </c>
      <c r="Q225" s="16" t="e">
        <f t="shared" si="38"/>
        <v>#NUM!</v>
      </c>
      <c r="R225" s="15" t="e">
        <f t="shared" si="39"/>
        <v>#DIV/0!</v>
      </c>
      <c r="S225" s="17" t="e">
        <f t="shared" si="40"/>
        <v>#DIV/0!</v>
      </c>
      <c r="T225" s="15" t="e">
        <f t="shared" si="41"/>
        <v>#DIV/0!</v>
      </c>
      <c r="U225" s="17" t="e">
        <f t="shared" si="42"/>
        <v>#NUM!</v>
      </c>
      <c r="V225" s="15" t="e">
        <f t="shared" si="43"/>
        <v>#DIV/0!</v>
      </c>
      <c r="X225" s="26" t="str">
        <f t="shared" si="44"/>
        <v/>
      </c>
      <c r="Y225" s="27" t="str">
        <f t="shared" si="45"/>
        <v/>
      </c>
      <c r="Z225" s="26" t="str">
        <f t="shared" si="46"/>
        <v/>
      </c>
      <c r="AA225" s="27" t="str">
        <f t="shared" si="47"/>
        <v/>
      </c>
    </row>
    <row r="226" spans="15:27" x14ac:dyDescent="0.25">
      <c r="O226" s="14" t="e">
        <f t="shared" si="36"/>
        <v>#DIV/0!</v>
      </c>
      <c r="P226" s="15" t="e">
        <f t="shared" si="37"/>
        <v>#DIV/0!</v>
      </c>
      <c r="Q226" s="16" t="e">
        <f t="shared" si="38"/>
        <v>#NUM!</v>
      </c>
      <c r="R226" s="15" t="e">
        <f t="shared" si="39"/>
        <v>#DIV/0!</v>
      </c>
      <c r="S226" s="17" t="e">
        <f t="shared" si="40"/>
        <v>#DIV/0!</v>
      </c>
      <c r="T226" s="15" t="e">
        <f t="shared" si="41"/>
        <v>#DIV/0!</v>
      </c>
      <c r="U226" s="17" t="e">
        <f t="shared" si="42"/>
        <v>#NUM!</v>
      </c>
      <c r="V226" s="15" t="e">
        <f t="shared" si="43"/>
        <v>#DIV/0!</v>
      </c>
      <c r="X226" s="26" t="str">
        <f t="shared" si="44"/>
        <v/>
      </c>
      <c r="Y226" s="27" t="str">
        <f t="shared" si="45"/>
        <v/>
      </c>
      <c r="Z226" s="26" t="str">
        <f t="shared" si="46"/>
        <v/>
      </c>
      <c r="AA226" s="27" t="str">
        <f t="shared" si="47"/>
        <v/>
      </c>
    </row>
    <row r="227" spans="15:27" x14ac:dyDescent="0.25">
      <c r="O227" s="14" t="e">
        <f t="shared" si="36"/>
        <v>#DIV/0!</v>
      </c>
      <c r="P227" s="15" t="e">
        <f t="shared" si="37"/>
        <v>#DIV/0!</v>
      </c>
      <c r="Q227" s="16" t="e">
        <f t="shared" si="38"/>
        <v>#NUM!</v>
      </c>
      <c r="R227" s="15" t="e">
        <f t="shared" si="39"/>
        <v>#DIV/0!</v>
      </c>
      <c r="S227" s="17" t="e">
        <f t="shared" si="40"/>
        <v>#DIV/0!</v>
      </c>
      <c r="T227" s="15" t="e">
        <f t="shared" si="41"/>
        <v>#DIV/0!</v>
      </c>
      <c r="U227" s="17" t="e">
        <f t="shared" si="42"/>
        <v>#NUM!</v>
      </c>
      <c r="V227" s="15" t="e">
        <f t="shared" si="43"/>
        <v>#DIV/0!</v>
      </c>
      <c r="X227" s="26" t="str">
        <f t="shared" si="44"/>
        <v/>
      </c>
      <c r="Y227" s="27" t="str">
        <f t="shared" si="45"/>
        <v/>
      </c>
      <c r="Z227" s="26" t="str">
        <f t="shared" si="46"/>
        <v/>
      </c>
      <c r="AA227" s="27" t="str">
        <f t="shared" si="47"/>
        <v/>
      </c>
    </row>
    <row r="228" spans="15:27" x14ac:dyDescent="0.25">
      <c r="O228" s="14" t="e">
        <f t="shared" si="36"/>
        <v>#DIV/0!</v>
      </c>
      <c r="P228" s="15" t="e">
        <f t="shared" si="37"/>
        <v>#DIV/0!</v>
      </c>
      <c r="Q228" s="16" t="e">
        <f t="shared" si="38"/>
        <v>#NUM!</v>
      </c>
      <c r="R228" s="15" t="e">
        <f t="shared" si="39"/>
        <v>#DIV/0!</v>
      </c>
      <c r="S228" s="17" t="e">
        <f t="shared" si="40"/>
        <v>#DIV/0!</v>
      </c>
      <c r="T228" s="15" t="e">
        <f t="shared" si="41"/>
        <v>#DIV/0!</v>
      </c>
      <c r="U228" s="17" t="e">
        <f t="shared" si="42"/>
        <v>#NUM!</v>
      </c>
      <c r="V228" s="15" t="e">
        <f t="shared" si="43"/>
        <v>#DIV/0!</v>
      </c>
      <c r="X228" s="26" t="str">
        <f t="shared" si="44"/>
        <v/>
      </c>
      <c r="Y228" s="27" t="str">
        <f t="shared" si="45"/>
        <v/>
      </c>
      <c r="Z228" s="26" t="str">
        <f t="shared" si="46"/>
        <v/>
      </c>
      <c r="AA228" s="27" t="str">
        <f t="shared" si="47"/>
        <v/>
      </c>
    </row>
    <row r="229" spans="15:27" x14ac:dyDescent="0.25">
      <c r="O229" s="14" t="e">
        <f t="shared" si="36"/>
        <v>#DIV/0!</v>
      </c>
      <c r="P229" s="15" t="e">
        <f t="shared" si="37"/>
        <v>#DIV/0!</v>
      </c>
      <c r="Q229" s="16" t="e">
        <f t="shared" si="38"/>
        <v>#NUM!</v>
      </c>
      <c r="R229" s="15" t="e">
        <f t="shared" si="39"/>
        <v>#DIV/0!</v>
      </c>
      <c r="S229" s="17" t="e">
        <f t="shared" si="40"/>
        <v>#DIV/0!</v>
      </c>
      <c r="T229" s="15" t="e">
        <f t="shared" si="41"/>
        <v>#DIV/0!</v>
      </c>
      <c r="U229" s="17" t="e">
        <f t="shared" si="42"/>
        <v>#NUM!</v>
      </c>
      <c r="V229" s="15" t="e">
        <f t="shared" si="43"/>
        <v>#DIV/0!</v>
      </c>
      <c r="X229" s="26" t="str">
        <f t="shared" si="44"/>
        <v/>
      </c>
      <c r="Y229" s="27" t="str">
        <f t="shared" si="45"/>
        <v/>
      </c>
      <c r="Z229" s="26" t="str">
        <f t="shared" si="46"/>
        <v/>
      </c>
      <c r="AA229" s="27" t="str">
        <f t="shared" si="47"/>
        <v/>
      </c>
    </row>
    <row r="230" spans="15:27" x14ac:dyDescent="0.25">
      <c r="O230" s="14" t="e">
        <f t="shared" si="36"/>
        <v>#DIV/0!</v>
      </c>
      <c r="P230" s="15" t="e">
        <f t="shared" si="37"/>
        <v>#DIV/0!</v>
      </c>
      <c r="Q230" s="16" t="e">
        <f t="shared" si="38"/>
        <v>#NUM!</v>
      </c>
      <c r="R230" s="15" t="e">
        <f t="shared" si="39"/>
        <v>#DIV/0!</v>
      </c>
      <c r="S230" s="17" t="e">
        <f t="shared" si="40"/>
        <v>#DIV/0!</v>
      </c>
      <c r="T230" s="15" t="e">
        <f t="shared" si="41"/>
        <v>#DIV/0!</v>
      </c>
      <c r="U230" s="17" t="e">
        <f t="shared" si="42"/>
        <v>#NUM!</v>
      </c>
      <c r="V230" s="15" t="e">
        <f t="shared" si="43"/>
        <v>#DIV/0!</v>
      </c>
      <c r="X230" s="26" t="str">
        <f t="shared" si="44"/>
        <v/>
      </c>
      <c r="Y230" s="27" t="str">
        <f t="shared" si="45"/>
        <v/>
      </c>
      <c r="Z230" s="26" t="str">
        <f t="shared" si="46"/>
        <v/>
      </c>
      <c r="AA230" s="27" t="str">
        <f t="shared" si="47"/>
        <v/>
      </c>
    </row>
    <row r="231" spans="15:27" x14ac:dyDescent="0.25">
      <c r="O231" s="14" t="e">
        <f t="shared" si="36"/>
        <v>#DIV/0!</v>
      </c>
      <c r="P231" s="15" t="e">
        <f t="shared" si="37"/>
        <v>#DIV/0!</v>
      </c>
      <c r="Q231" s="16" t="e">
        <f t="shared" si="38"/>
        <v>#NUM!</v>
      </c>
      <c r="R231" s="15" t="e">
        <f t="shared" si="39"/>
        <v>#DIV/0!</v>
      </c>
      <c r="S231" s="17" t="e">
        <f t="shared" si="40"/>
        <v>#DIV/0!</v>
      </c>
      <c r="T231" s="15" t="e">
        <f t="shared" si="41"/>
        <v>#DIV/0!</v>
      </c>
      <c r="U231" s="17" t="e">
        <f t="shared" si="42"/>
        <v>#NUM!</v>
      </c>
      <c r="V231" s="15" t="e">
        <f t="shared" si="43"/>
        <v>#DIV/0!</v>
      </c>
      <c r="X231" s="26" t="str">
        <f t="shared" si="44"/>
        <v/>
      </c>
      <c r="Y231" s="27" t="str">
        <f t="shared" si="45"/>
        <v/>
      </c>
      <c r="Z231" s="26" t="str">
        <f t="shared" si="46"/>
        <v/>
      </c>
      <c r="AA231" s="27" t="str">
        <f t="shared" si="47"/>
        <v/>
      </c>
    </row>
    <row r="232" spans="15:27" x14ac:dyDescent="0.25">
      <c r="O232" s="14" t="e">
        <f t="shared" si="36"/>
        <v>#DIV/0!</v>
      </c>
      <c r="P232" s="15" t="e">
        <f t="shared" si="37"/>
        <v>#DIV/0!</v>
      </c>
      <c r="Q232" s="16" t="e">
        <f t="shared" si="38"/>
        <v>#NUM!</v>
      </c>
      <c r="R232" s="15" t="e">
        <f t="shared" si="39"/>
        <v>#DIV/0!</v>
      </c>
      <c r="S232" s="17" t="e">
        <f t="shared" si="40"/>
        <v>#DIV/0!</v>
      </c>
      <c r="T232" s="15" t="e">
        <f t="shared" si="41"/>
        <v>#DIV/0!</v>
      </c>
      <c r="U232" s="17" t="e">
        <f t="shared" si="42"/>
        <v>#NUM!</v>
      </c>
      <c r="V232" s="15" t="e">
        <f t="shared" si="43"/>
        <v>#DIV/0!</v>
      </c>
      <c r="X232" s="26" t="str">
        <f t="shared" si="44"/>
        <v/>
      </c>
      <c r="Y232" s="27" t="str">
        <f t="shared" si="45"/>
        <v/>
      </c>
      <c r="Z232" s="26" t="str">
        <f t="shared" si="46"/>
        <v/>
      </c>
      <c r="AA232" s="27" t="str">
        <f t="shared" si="47"/>
        <v/>
      </c>
    </row>
    <row r="233" spans="15:27" x14ac:dyDescent="0.25">
      <c r="O233" s="14" t="e">
        <f t="shared" si="36"/>
        <v>#DIV/0!</v>
      </c>
      <c r="P233" s="15" t="e">
        <f t="shared" si="37"/>
        <v>#DIV/0!</v>
      </c>
      <c r="Q233" s="16" t="e">
        <f t="shared" si="38"/>
        <v>#NUM!</v>
      </c>
      <c r="R233" s="15" t="e">
        <f t="shared" si="39"/>
        <v>#DIV/0!</v>
      </c>
      <c r="S233" s="17" t="e">
        <f t="shared" si="40"/>
        <v>#DIV/0!</v>
      </c>
      <c r="T233" s="15" t="e">
        <f t="shared" si="41"/>
        <v>#DIV/0!</v>
      </c>
      <c r="U233" s="17" t="e">
        <f t="shared" si="42"/>
        <v>#NUM!</v>
      </c>
      <c r="V233" s="15" t="e">
        <f t="shared" si="43"/>
        <v>#DIV/0!</v>
      </c>
      <c r="X233" s="26" t="str">
        <f t="shared" si="44"/>
        <v/>
      </c>
      <c r="Y233" s="27" t="str">
        <f t="shared" si="45"/>
        <v/>
      </c>
      <c r="Z233" s="26" t="str">
        <f t="shared" si="46"/>
        <v/>
      </c>
      <c r="AA233" s="27" t="str">
        <f t="shared" si="47"/>
        <v/>
      </c>
    </row>
    <row r="234" spans="15:27" x14ac:dyDescent="0.25">
      <c r="O234" s="14" t="e">
        <f t="shared" si="36"/>
        <v>#DIV/0!</v>
      </c>
      <c r="P234" s="15" t="e">
        <f t="shared" si="37"/>
        <v>#DIV/0!</v>
      </c>
      <c r="Q234" s="16" t="e">
        <f t="shared" si="38"/>
        <v>#NUM!</v>
      </c>
      <c r="R234" s="15" t="e">
        <f t="shared" si="39"/>
        <v>#DIV/0!</v>
      </c>
      <c r="S234" s="17" t="e">
        <f t="shared" si="40"/>
        <v>#DIV/0!</v>
      </c>
      <c r="T234" s="15" t="e">
        <f t="shared" si="41"/>
        <v>#DIV/0!</v>
      </c>
      <c r="U234" s="17" t="e">
        <f t="shared" si="42"/>
        <v>#NUM!</v>
      </c>
      <c r="V234" s="15" t="e">
        <f t="shared" si="43"/>
        <v>#DIV/0!</v>
      </c>
      <c r="X234" s="26" t="str">
        <f t="shared" si="44"/>
        <v/>
      </c>
      <c r="Y234" s="27" t="str">
        <f t="shared" si="45"/>
        <v/>
      </c>
      <c r="Z234" s="26" t="str">
        <f t="shared" si="46"/>
        <v/>
      </c>
      <c r="AA234" s="27" t="str">
        <f t="shared" si="47"/>
        <v/>
      </c>
    </row>
    <row r="235" spans="15:27" x14ac:dyDescent="0.25">
      <c r="O235" s="14" t="e">
        <f t="shared" si="36"/>
        <v>#DIV/0!</v>
      </c>
      <c r="P235" s="15" t="e">
        <f t="shared" si="37"/>
        <v>#DIV/0!</v>
      </c>
      <c r="Q235" s="16" t="e">
        <f t="shared" si="38"/>
        <v>#NUM!</v>
      </c>
      <c r="R235" s="15" t="e">
        <f t="shared" si="39"/>
        <v>#DIV/0!</v>
      </c>
      <c r="S235" s="17" t="e">
        <f t="shared" si="40"/>
        <v>#DIV/0!</v>
      </c>
      <c r="T235" s="15" t="e">
        <f t="shared" si="41"/>
        <v>#DIV/0!</v>
      </c>
      <c r="U235" s="17" t="e">
        <f t="shared" si="42"/>
        <v>#NUM!</v>
      </c>
      <c r="V235" s="15" t="e">
        <f t="shared" si="43"/>
        <v>#DIV/0!</v>
      </c>
      <c r="X235" s="26" t="str">
        <f t="shared" si="44"/>
        <v/>
      </c>
      <c r="Y235" s="27" t="str">
        <f t="shared" si="45"/>
        <v/>
      </c>
      <c r="Z235" s="26" t="str">
        <f t="shared" si="46"/>
        <v/>
      </c>
      <c r="AA235" s="27" t="str">
        <f t="shared" si="47"/>
        <v/>
      </c>
    </row>
    <row r="236" spans="15:27" x14ac:dyDescent="0.25">
      <c r="O236" s="14" t="e">
        <f t="shared" si="36"/>
        <v>#DIV/0!</v>
      </c>
      <c r="P236" s="15" t="e">
        <f t="shared" si="37"/>
        <v>#DIV/0!</v>
      </c>
      <c r="Q236" s="16" t="e">
        <f t="shared" si="38"/>
        <v>#NUM!</v>
      </c>
      <c r="R236" s="15" t="e">
        <f t="shared" si="39"/>
        <v>#DIV/0!</v>
      </c>
      <c r="S236" s="17" t="e">
        <f t="shared" si="40"/>
        <v>#DIV/0!</v>
      </c>
      <c r="T236" s="15" t="e">
        <f t="shared" si="41"/>
        <v>#DIV/0!</v>
      </c>
      <c r="U236" s="17" t="e">
        <f t="shared" si="42"/>
        <v>#NUM!</v>
      </c>
      <c r="V236" s="15" t="e">
        <f t="shared" si="43"/>
        <v>#DIV/0!</v>
      </c>
      <c r="X236" s="26" t="str">
        <f t="shared" si="44"/>
        <v/>
      </c>
      <c r="Y236" s="27" t="str">
        <f t="shared" si="45"/>
        <v/>
      </c>
      <c r="Z236" s="26" t="str">
        <f t="shared" si="46"/>
        <v/>
      </c>
      <c r="AA236" s="27" t="str">
        <f t="shared" si="47"/>
        <v/>
      </c>
    </row>
    <row r="237" spans="15:27" x14ac:dyDescent="0.25">
      <c r="O237" s="14" t="e">
        <f t="shared" si="36"/>
        <v>#DIV/0!</v>
      </c>
      <c r="P237" s="15" t="e">
        <f t="shared" si="37"/>
        <v>#DIV/0!</v>
      </c>
      <c r="Q237" s="16" t="e">
        <f t="shared" si="38"/>
        <v>#NUM!</v>
      </c>
      <c r="R237" s="15" t="e">
        <f t="shared" si="39"/>
        <v>#DIV/0!</v>
      </c>
      <c r="S237" s="17" t="e">
        <f t="shared" si="40"/>
        <v>#DIV/0!</v>
      </c>
      <c r="T237" s="15" t="e">
        <f t="shared" si="41"/>
        <v>#DIV/0!</v>
      </c>
      <c r="U237" s="17" t="e">
        <f t="shared" si="42"/>
        <v>#NUM!</v>
      </c>
      <c r="V237" s="15" t="e">
        <f t="shared" si="43"/>
        <v>#DIV/0!</v>
      </c>
      <c r="X237" s="26" t="str">
        <f t="shared" si="44"/>
        <v/>
      </c>
      <c r="Y237" s="27" t="str">
        <f t="shared" si="45"/>
        <v/>
      </c>
      <c r="Z237" s="26" t="str">
        <f t="shared" si="46"/>
        <v/>
      </c>
      <c r="AA237" s="27" t="str">
        <f t="shared" si="47"/>
        <v/>
      </c>
    </row>
    <row r="238" spans="15:27" x14ac:dyDescent="0.25">
      <c r="O238" s="14" t="e">
        <f t="shared" si="36"/>
        <v>#DIV/0!</v>
      </c>
      <c r="P238" s="15" t="e">
        <f t="shared" si="37"/>
        <v>#DIV/0!</v>
      </c>
      <c r="Q238" s="16" t="e">
        <f t="shared" si="38"/>
        <v>#NUM!</v>
      </c>
      <c r="R238" s="15" t="e">
        <f t="shared" si="39"/>
        <v>#DIV/0!</v>
      </c>
      <c r="S238" s="17" t="e">
        <f t="shared" si="40"/>
        <v>#DIV/0!</v>
      </c>
      <c r="T238" s="15" t="e">
        <f t="shared" si="41"/>
        <v>#DIV/0!</v>
      </c>
      <c r="U238" s="17" t="e">
        <f t="shared" si="42"/>
        <v>#NUM!</v>
      </c>
      <c r="V238" s="15" t="e">
        <f t="shared" si="43"/>
        <v>#DIV/0!</v>
      </c>
      <c r="X238" s="26" t="str">
        <f t="shared" si="44"/>
        <v/>
      </c>
      <c r="Y238" s="27" t="str">
        <f t="shared" si="45"/>
        <v/>
      </c>
      <c r="Z238" s="26" t="str">
        <f t="shared" si="46"/>
        <v/>
      </c>
      <c r="AA238" s="27" t="str">
        <f t="shared" si="47"/>
        <v/>
      </c>
    </row>
    <row r="239" spans="15:27" x14ac:dyDescent="0.25">
      <c r="O239" s="14" t="e">
        <f t="shared" si="36"/>
        <v>#DIV/0!</v>
      </c>
      <c r="P239" s="15" t="e">
        <f t="shared" si="37"/>
        <v>#DIV/0!</v>
      </c>
      <c r="Q239" s="16" t="e">
        <f t="shared" si="38"/>
        <v>#NUM!</v>
      </c>
      <c r="R239" s="15" t="e">
        <f t="shared" si="39"/>
        <v>#DIV/0!</v>
      </c>
      <c r="S239" s="17" t="e">
        <f t="shared" si="40"/>
        <v>#DIV/0!</v>
      </c>
      <c r="T239" s="15" t="e">
        <f t="shared" si="41"/>
        <v>#DIV/0!</v>
      </c>
      <c r="U239" s="17" t="e">
        <f t="shared" si="42"/>
        <v>#NUM!</v>
      </c>
      <c r="V239" s="15" t="e">
        <f t="shared" si="43"/>
        <v>#DIV/0!</v>
      </c>
      <c r="X239" s="26" t="str">
        <f t="shared" si="44"/>
        <v/>
      </c>
      <c r="Y239" s="27" t="str">
        <f t="shared" si="45"/>
        <v/>
      </c>
      <c r="Z239" s="26" t="str">
        <f t="shared" si="46"/>
        <v/>
      </c>
      <c r="AA239" s="27" t="str">
        <f t="shared" si="47"/>
        <v/>
      </c>
    </row>
    <row r="240" spans="15:27" x14ac:dyDescent="0.25">
      <c r="O240" s="14" t="e">
        <f t="shared" si="36"/>
        <v>#DIV/0!</v>
      </c>
      <c r="P240" s="15" t="e">
        <f t="shared" si="37"/>
        <v>#DIV/0!</v>
      </c>
      <c r="Q240" s="16" t="e">
        <f t="shared" si="38"/>
        <v>#NUM!</v>
      </c>
      <c r="R240" s="15" t="e">
        <f t="shared" si="39"/>
        <v>#DIV/0!</v>
      </c>
      <c r="S240" s="17" t="e">
        <f t="shared" si="40"/>
        <v>#DIV/0!</v>
      </c>
      <c r="T240" s="15" t="e">
        <f t="shared" si="41"/>
        <v>#DIV/0!</v>
      </c>
      <c r="U240" s="17" t="e">
        <f t="shared" si="42"/>
        <v>#NUM!</v>
      </c>
      <c r="V240" s="15" t="e">
        <f t="shared" si="43"/>
        <v>#DIV/0!</v>
      </c>
      <c r="X240" s="26" t="str">
        <f t="shared" si="44"/>
        <v/>
      </c>
      <c r="Y240" s="27" t="str">
        <f t="shared" si="45"/>
        <v/>
      </c>
      <c r="Z240" s="26" t="str">
        <f t="shared" si="46"/>
        <v/>
      </c>
      <c r="AA240" s="27" t="str">
        <f t="shared" si="47"/>
        <v/>
      </c>
    </row>
    <row r="241" spans="15:27" x14ac:dyDescent="0.25">
      <c r="O241" s="14" t="e">
        <f t="shared" si="36"/>
        <v>#DIV/0!</v>
      </c>
      <c r="P241" s="15" t="e">
        <f t="shared" si="37"/>
        <v>#DIV/0!</v>
      </c>
      <c r="Q241" s="16" t="e">
        <f t="shared" si="38"/>
        <v>#NUM!</v>
      </c>
      <c r="R241" s="15" t="e">
        <f t="shared" si="39"/>
        <v>#DIV/0!</v>
      </c>
      <c r="S241" s="17" t="e">
        <f t="shared" si="40"/>
        <v>#DIV/0!</v>
      </c>
      <c r="T241" s="15" t="e">
        <f t="shared" si="41"/>
        <v>#DIV/0!</v>
      </c>
      <c r="U241" s="17" t="e">
        <f t="shared" si="42"/>
        <v>#NUM!</v>
      </c>
      <c r="V241" s="15" t="e">
        <f t="shared" si="43"/>
        <v>#DIV/0!</v>
      </c>
      <c r="X241" s="26" t="str">
        <f t="shared" si="44"/>
        <v/>
      </c>
      <c r="Y241" s="27" t="str">
        <f t="shared" si="45"/>
        <v/>
      </c>
      <c r="Z241" s="26" t="str">
        <f t="shared" si="46"/>
        <v/>
      </c>
      <c r="AA241" s="27" t="str">
        <f t="shared" si="47"/>
        <v/>
      </c>
    </row>
    <row r="242" spans="15:27" x14ac:dyDescent="0.25">
      <c r="O242" s="14" t="e">
        <f t="shared" si="36"/>
        <v>#DIV/0!</v>
      </c>
      <c r="P242" s="15" t="e">
        <f t="shared" si="37"/>
        <v>#DIV/0!</v>
      </c>
      <c r="Q242" s="16" t="e">
        <f t="shared" si="38"/>
        <v>#NUM!</v>
      </c>
      <c r="R242" s="15" t="e">
        <f t="shared" si="39"/>
        <v>#DIV/0!</v>
      </c>
      <c r="S242" s="17" t="e">
        <f t="shared" si="40"/>
        <v>#DIV/0!</v>
      </c>
      <c r="T242" s="15" t="e">
        <f t="shared" si="41"/>
        <v>#DIV/0!</v>
      </c>
      <c r="U242" s="17" t="e">
        <f t="shared" si="42"/>
        <v>#NUM!</v>
      </c>
      <c r="V242" s="15" t="e">
        <f t="shared" si="43"/>
        <v>#DIV/0!</v>
      </c>
      <c r="X242" s="26" t="str">
        <f t="shared" si="44"/>
        <v/>
      </c>
      <c r="Y242" s="27" t="str">
        <f t="shared" si="45"/>
        <v/>
      </c>
      <c r="Z242" s="26" t="str">
        <f t="shared" si="46"/>
        <v/>
      </c>
      <c r="AA242" s="27" t="str">
        <f t="shared" si="47"/>
        <v/>
      </c>
    </row>
    <row r="243" spans="15:27" x14ac:dyDescent="0.25">
      <c r="O243" s="14" t="e">
        <f t="shared" si="36"/>
        <v>#DIV/0!</v>
      </c>
      <c r="P243" s="15" t="e">
        <f t="shared" si="37"/>
        <v>#DIV/0!</v>
      </c>
      <c r="Q243" s="16" t="e">
        <f t="shared" si="38"/>
        <v>#NUM!</v>
      </c>
      <c r="R243" s="15" t="e">
        <f t="shared" si="39"/>
        <v>#DIV/0!</v>
      </c>
      <c r="S243" s="17" t="e">
        <f t="shared" si="40"/>
        <v>#DIV/0!</v>
      </c>
      <c r="T243" s="15" t="e">
        <f t="shared" si="41"/>
        <v>#DIV/0!</v>
      </c>
      <c r="U243" s="17" t="e">
        <f t="shared" si="42"/>
        <v>#NUM!</v>
      </c>
      <c r="V243" s="15" t="e">
        <f t="shared" si="43"/>
        <v>#DIV/0!</v>
      </c>
      <c r="X243" s="26" t="str">
        <f t="shared" si="44"/>
        <v/>
      </c>
      <c r="Y243" s="27" t="str">
        <f t="shared" si="45"/>
        <v/>
      </c>
      <c r="Z243" s="26" t="str">
        <f t="shared" si="46"/>
        <v/>
      </c>
      <c r="AA243" s="27" t="str">
        <f t="shared" si="47"/>
        <v/>
      </c>
    </row>
    <row r="244" spans="15:27" x14ac:dyDescent="0.25">
      <c r="O244" s="14" t="e">
        <f t="shared" si="36"/>
        <v>#DIV/0!</v>
      </c>
      <c r="P244" s="15" t="e">
        <f t="shared" si="37"/>
        <v>#DIV/0!</v>
      </c>
      <c r="Q244" s="16" t="e">
        <f t="shared" si="38"/>
        <v>#NUM!</v>
      </c>
      <c r="R244" s="15" t="e">
        <f t="shared" si="39"/>
        <v>#DIV/0!</v>
      </c>
      <c r="S244" s="17" t="e">
        <f t="shared" si="40"/>
        <v>#DIV/0!</v>
      </c>
      <c r="T244" s="15" t="e">
        <f t="shared" si="41"/>
        <v>#DIV/0!</v>
      </c>
      <c r="U244" s="17" t="e">
        <f t="shared" si="42"/>
        <v>#NUM!</v>
      </c>
      <c r="V244" s="15" t="e">
        <f t="shared" si="43"/>
        <v>#DIV/0!</v>
      </c>
      <c r="X244" s="26" t="str">
        <f t="shared" si="44"/>
        <v/>
      </c>
      <c r="Y244" s="27" t="str">
        <f t="shared" si="45"/>
        <v/>
      </c>
      <c r="Z244" s="26" t="str">
        <f t="shared" si="46"/>
        <v/>
      </c>
      <c r="AA244" s="27" t="str">
        <f t="shared" si="47"/>
        <v/>
      </c>
    </row>
    <row r="245" spans="15:27" x14ac:dyDescent="0.25">
      <c r="O245" s="14" t="e">
        <f t="shared" si="36"/>
        <v>#DIV/0!</v>
      </c>
      <c r="P245" s="15" t="e">
        <f t="shared" si="37"/>
        <v>#DIV/0!</v>
      </c>
      <c r="Q245" s="16" t="e">
        <f t="shared" si="38"/>
        <v>#NUM!</v>
      </c>
      <c r="R245" s="15" t="e">
        <f t="shared" si="39"/>
        <v>#DIV/0!</v>
      </c>
      <c r="S245" s="17" t="e">
        <f t="shared" si="40"/>
        <v>#DIV/0!</v>
      </c>
      <c r="T245" s="15" t="e">
        <f t="shared" si="41"/>
        <v>#DIV/0!</v>
      </c>
      <c r="U245" s="17" t="e">
        <f t="shared" si="42"/>
        <v>#NUM!</v>
      </c>
      <c r="V245" s="15" t="e">
        <f t="shared" si="43"/>
        <v>#DIV/0!</v>
      </c>
      <c r="X245" s="26" t="str">
        <f t="shared" si="44"/>
        <v/>
      </c>
      <c r="Y245" s="27" t="str">
        <f t="shared" si="45"/>
        <v/>
      </c>
      <c r="Z245" s="26" t="str">
        <f t="shared" si="46"/>
        <v/>
      </c>
      <c r="AA245" s="27" t="str">
        <f t="shared" si="47"/>
        <v/>
      </c>
    </row>
    <row r="246" spans="15:27" x14ac:dyDescent="0.25">
      <c r="O246" s="14" t="e">
        <f t="shared" si="36"/>
        <v>#DIV/0!</v>
      </c>
      <c r="P246" s="15" t="e">
        <f t="shared" si="37"/>
        <v>#DIV/0!</v>
      </c>
      <c r="Q246" s="16" t="e">
        <f t="shared" si="38"/>
        <v>#NUM!</v>
      </c>
      <c r="R246" s="15" t="e">
        <f t="shared" si="39"/>
        <v>#DIV/0!</v>
      </c>
      <c r="S246" s="17" t="e">
        <f t="shared" si="40"/>
        <v>#DIV/0!</v>
      </c>
      <c r="T246" s="15" t="e">
        <f t="shared" si="41"/>
        <v>#DIV/0!</v>
      </c>
      <c r="U246" s="17" t="e">
        <f t="shared" si="42"/>
        <v>#NUM!</v>
      </c>
      <c r="V246" s="15" t="e">
        <f t="shared" si="43"/>
        <v>#DIV/0!</v>
      </c>
      <c r="X246" s="26" t="str">
        <f t="shared" si="44"/>
        <v/>
      </c>
      <c r="Y246" s="27" t="str">
        <f t="shared" si="45"/>
        <v/>
      </c>
      <c r="Z246" s="26" t="str">
        <f t="shared" si="46"/>
        <v/>
      </c>
      <c r="AA246" s="27" t="str">
        <f t="shared" si="47"/>
        <v/>
      </c>
    </row>
    <row r="247" spans="15:27" x14ac:dyDescent="0.25">
      <c r="O247" s="14" t="e">
        <f t="shared" si="36"/>
        <v>#DIV/0!</v>
      </c>
      <c r="P247" s="15" t="e">
        <f t="shared" si="37"/>
        <v>#DIV/0!</v>
      </c>
      <c r="Q247" s="16" t="e">
        <f t="shared" si="38"/>
        <v>#NUM!</v>
      </c>
      <c r="R247" s="15" t="e">
        <f t="shared" si="39"/>
        <v>#DIV/0!</v>
      </c>
      <c r="S247" s="17" t="e">
        <f t="shared" si="40"/>
        <v>#DIV/0!</v>
      </c>
      <c r="T247" s="15" t="e">
        <f t="shared" si="41"/>
        <v>#DIV/0!</v>
      </c>
      <c r="U247" s="17" t="e">
        <f t="shared" si="42"/>
        <v>#NUM!</v>
      </c>
      <c r="V247" s="15" t="e">
        <f t="shared" si="43"/>
        <v>#DIV/0!</v>
      </c>
      <c r="X247" s="26" t="str">
        <f t="shared" si="44"/>
        <v/>
      </c>
      <c r="Y247" s="27" t="str">
        <f t="shared" si="45"/>
        <v/>
      </c>
      <c r="Z247" s="26" t="str">
        <f t="shared" si="46"/>
        <v/>
      </c>
      <c r="AA247" s="27" t="str">
        <f t="shared" si="47"/>
        <v/>
      </c>
    </row>
    <row r="248" spans="15:27" x14ac:dyDescent="0.25">
      <c r="O248" s="14" t="e">
        <f t="shared" si="36"/>
        <v>#DIV/0!</v>
      </c>
      <c r="P248" s="15" t="e">
        <f t="shared" si="37"/>
        <v>#DIV/0!</v>
      </c>
      <c r="Q248" s="16" t="e">
        <f t="shared" si="38"/>
        <v>#NUM!</v>
      </c>
      <c r="R248" s="15" t="e">
        <f t="shared" si="39"/>
        <v>#DIV/0!</v>
      </c>
      <c r="S248" s="17" t="e">
        <f t="shared" si="40"/>
        <v>#DIV/0!</v>
      </c>
      <c r="T248" s="15" t="e">
        <f t="shared" si="41"/>
        <v>#DIV/0!</v>
      </c>
      <c r="U248" s="17" t="e">
        <f t="shared" si="42"/>
        <v>#NUM!</v>
      </c>
      <c r="V248" s="15" t="e">
        <f t="shared" si="43"/>
        <v>#DIV/0!</v>
      </c>
      <c r="X248" s="26" t="str">
        <f t="shared" si="44"/>
        <v/>
      </c>
      <c r="Y248" s="27" t="str">
        <f t="shared" si="45"/>
        <v/>
      </c>
      <c r="Z248" s="26" t="str">
        <f t="shared" si="46"/>
        <v/>
      </c>
      <c r="AA248" s="27" t="str">
        <f t="shared" si="47"/>
        <v/>
      </c>
    </row>
    <row r="249" spans="15:27" x14ac:dyDescent="0.25">
      <c r="O249" s="14" t="e">
        <f t="shared" si="36"/>
        <v>#DIV/0!</v>
      </c>
      <c r="P249" s="15" t="e">
        <f t="shared" si="37"/>
        <v>#DIV/0!</v>
      </c>
      <c r="Q249" s="16" t="e">
        <f t="shared" si="38"/>
        <v>#NUM!</v>
      </c>
      <c r="R249" s="15" t="e">
        <f t="shared" si="39"/>
        <v>#DIV/0!</v>
      </c>
      <c r="S249" s="17" t="e">
        <f t="shared" si="40"/>
        <v>#DIV/0!</v>
      </c>
      <c r="T249" s="15" t="e">
        <f t="shared" si="41"/>
        <v>#DIV/0!</v>
      </c>
      <c r="U249" s="17" t="e">
        <f t="shared" si="42"/>
        <v>#NUM!</v>
      </c>
      <c r="V249" s="15" t="e">
        <f t="shared" si="43"/>
        <v>#DIV/0!</v>
      </c>
      <c r="X249" s="26" t="str">
        <f t="shared" si="44"/>
        <v/>
      </c>
      <c r="Y249" s="27" t="str">
        <f t="shared" si="45"/>
        <v/>
      </c>
      <c r="Z249" s="26" t="str">
        <f t="shared" si="46"/>
        <v/>
      </c>
      <c r="AA249" s="27" t="str">
        <f t="shared" si="47"/>
        <v/>
      </c>
    </row>
    <row r="250" spans="15:27" x14ac:dyDescent="0.25">
      <c r="O250" s="14" t="e">
        <f t="shared" si="36"/>
        <v>#DIV/0!</v>
      </c>
      <c r="P250" s="15" t="e">
        <f t="shared" si="37"/>
        <v>#DIV/0!</v>
      </c>
      <c r="Q250" s="16" t="e">
        <f t="shared" si="38"/>
        <v>#NUM!</v>
      </c>
      <c r="R250" s="15" t="e">
        <f t="shared" si="39"/>
        <v>#DIV/0!</v>
      </c>
      <c r="S250" s="17" t="e">
        <f t="shared" si="40"/>
        <v>#DIV/0!</v>
      </c>
      <c r="T250" s="15" t="e">
        <f t="shared" si="41"/>
        <v>#DIV/0!</v>
      </c>
      <c r="U250" s="17" t="e">
        <f t="shared" si="42"/>
        <v>#NUM!</v>
      </c>
      <c r="V250" s="15" t="e">
        <f t="shared" si="43"/>
        <v>#DIV/0!</v>
      </c>
      <c r="X250" s="26" t="str">
        <f t="shared" si="44"/>
        <v/>
      </c>
      <c r="Y250" s="27" t="str">
        <f t="shared" si="45"/>
        <v/>
      </c>
      <c r="Z250" s="26" t="str">
        <f t="shared" si="46"/>
        <v/>
      </c>
      <c r="AA250" s="27" t="str">
        <f t="shared" si="47"/>
        <v/>
      </c>
    </row>
    <row r="251" spans="15:27" x14ac:dyDescent="0.25">
      <c r="O251" s="14" t="e">
        <f t="shared" si="36"/>
        <v>#DIV/0!</v>
      </c>
      <c r="P251" s="15" t="e">
        <f t="shared" si="37"/>
        <v>#DIV/0!</v>
      </c>
      <c r="Q251" s="16" t="e">
        <f t="shared" si="38"/>
        <v>#NUM!</v>
      </c>
      <c r="R251" s="15" t="e">
        <f t="shared" si="39"/>
        <v>#DIV/0!</v>
      </c>
      <c r="S251" s="17" t="e">
        <f t="shared" si="40"/>
        <v>#DIV/0!</v>
      </c>
      <c r="T251" s="15" t="e">
        <f t="shared" si="41"/>
        <v>#DIV/0!</v>
      </c>
      <c r="U251" s="17" t="e">
        <f t="shared" si="42"/>
        <v>#NUM!</v>
      </c>
      <c r="V251" s="15" t="e">
        <f t="shared" si="43"/>
        <v>#DIV/0!</v>
      </c>
      <c r="X251" s="26" t="str">
        <f t="shared" si="44"/>
        <v/>
      </c>
      <c r="Y251" s="27" t="str">
        <f t="shared" si="45"/>
        <v/>
      </c>
      <c r="Z251" s="26" t="str">
        <f t="shared" si="46"/>
        <v/>
      </c>
      <c r="AA251" s="27" t="str">
        <f t="shared" si="47"/>
        <v/>
      </c>
    </row>
    <row r="252" spans="15:27" x14ac:dyDescent="0.25">
      <c r="O252" s="14" t="e">
        <f t="shared" si="36"/>
        <v>#DIV/0!</v>
      </c>
      <c r="P252" s="15" t="e">
        <f t="shared" si="37"/>
        <v>#DIV/0!</v>
      </c>
      <c r="Q252" s="16" t="e">
        <f t="shared" si="38"/>
        <v>#NUM!</v>
      </c>
      <c r="R252" s="15" t="e">
        <f t="shared" si="39"/>
        <v>#DIV/0!</v>
      </c>
      <c r="S252" s="17" t="e">
        <f t="shared" si="40"/>
        <v>#DIV/0!</v>
      </c>
      <c r="T252" s="15" t="e">
        <f t="shared" si="41"/>
        <v>#DIV/0!</v>
      </c>
      <c r="U252" s="17" t="e">
        <f t="shared" si="42"/>
        <v>#NUM!</v>
      </c>
      <c r="V252" s="15" t="e">
        <f t="shared" si="43"/>
        <v>#DIV/0!</v>
      </c>
      <c r="X252" s="26" t="str">
        <f t="shared" si="44"/>
        <v/>
      </c>
      <c r="Y252" s="27" t="str">
        <f t="shared" si="45"/>
        <v/>
      </c>
      <c r="Z252" s="26" t="str">
        <f t="shared" si="46"/>
        <v/>
      </c>
      <c r="AA252" s="27" t="str">
        <f t="shared" si="47"/>
        <v/>
      </c>
    </row>
    <row r="253" spans="15:27" x14ac:dyDescent="0.25">
      <c r="O253" s="14" t="e">
        <f t="shared" si="36"/>
        <v>#DIV/0!</v>
      </c>
      <c r="P253" s="15" t="e">
        <f t="shared" si="37"/>
        <v>#DIV/0!</v>
      </c>
      <c r="Q253" s="16" t="e">
        <f t="shared" si="38"/>
        <v>#NUM!</v>
      </c>
      <c r="R253" s="15" t="e">
        <f t="shared" si="39"/>
        <v>#DIV/0!</v>
      </c>
      <c r="S253" s="17" t="e">
        <f t="shared" si="40"/>
        <v>#DIV/0!</v>
      </c>
      <c r="T253" s="15" t="e">
        <f t="shared" si="41"/>
        <v>#DIV/0!</v>
      </c>
      <c r="U253" s="17" t="e">
        <f t="shared" si="42"/>
        <v>#NUM!</v>
      </c>
      <c r="V253" s="15" t="e">
        <f t="shared" si="43"/>
        <v>#DIV/0!</v>
      </c>
      <c r="X253" s="26" t="str">
        <f t="shared" si="44"/>
        <v/>
      </c>
      <c r="Y253" s="27" t="str">
        <f t="shared" si="45"/>
        <v/>
      </c>
      <c r="Z253" s="26" t="str">
        <f t="shared" si="46"/>
        <v/>
      </c>
      <c r="AA253" s="27" t="str">
        <f t="shared" si="47"/>
        <v/>
      </c>
    </row>
    <row r="254" spans="15:27" x14ac:dyDescent="0.25">
      <c r="O254" s="14" t="e">
        <f t="shared" si="36"/>
        <v>#DIV/0!</v>
      </c>
      <c r="P254" s="15" t="e">
        <f t="shared" si="37"/>
        <v>#DIV/0!</v>
      </c>
      <c r="Q254" s="16" t="e">
        <f t="shared" si="38"/>
        <v>#NUM!</v>
      </c>
      <c r="R254" s="15" t="e">
        <f t="shared" si="39"/>
        <v>#DIV/0!</v>
      </c>
      <c r="S254" s="17" t="e">
        <f t="shared" si="40"/>
        <v>#DIV/0!</v>
      </c>
      <c r="T254" s="15" t="e">
        <f t="shared" si="41"/>
        <v>#DIV/0!</v>
      </c>
      <c r="U254" s="17" t="e">
        <f t="shared" si="42"/>
        <v>#NUM!</v>
      </c>
      <c r="V254" s="15" t="e">
        <f t="shared" si="43"/>
        <v>#DIV/0!</v>
      </c>
      <c r="X254" s="26" t="str">
        <f t="shared" si="44"/>
        <v/>
      </c>
      <c r="Y254" s="27" t="str">
        <f t="shared" si="45"/>
        <v/>
      </c>
      <c r="Z254" s="26" t="str">
        <f t="shared" si="46"/>
        <v/>
      </c>
      <c r="AA254" s="27" t="str">
        <f t="shared" si="47"/>
        <v/>
      </c>
    </row>
    <row r="255" spans="15:27" x14ac:dyDescent="0.25">
      <c r="O255" s="14" t="e">
        <f t="shared" si="36"/>
        <v>#DIV/0!</v>
      </c>
      <c r="P255" s="15" t="e">
        <f t="shared" si="37"/>
        <v>#DIV/0!</v>
      </c>
      <c r="Q255" s="16" t="e">
        <f t="shared" si="38"/>
        <v>#NUM!</v>
      </c>
      <c r="R255" s="15" t="e">
        <f t="shared" si="39"/>
        <v>#DIV/0!</v>
      </c>
      <c r="S255" s="17" t="e">
        <f t="shared" si="40"/>
        <v>#DIV/0!</v>
      </c>
      <c r="T255" s="15" t="e">
        <f t="shared" si="41"/>
        <v>#DIV/0!</v>
      </c>
      <c r="U255" s="17" t="e">
        <f t="shared" si="42"/>
        <v>#NUM!</v>
      </c>
      <c r="V255" s="15" t="e">
        <f t="shared" si="43"/>
        <v>#DIV/0!</v>
      </c>
      <c r="X255" s="26" t="str">
        <f t="shared" si="44"/>
        <v/>
      </c>
      <c r="Y255" s="27" t="str">
        <f t="shared" si="45"/>
        <v/>
      </c>
      <c r="Z255" s="26" t="str">
        <f t="shared" si="46"/>
        <v/>
      </c>
      <c r="AA255" s="27" t="str">
        <f t="shared" si="47"/>
        <v/>
      </c>
    </row>
    <row r="256" spans="15:27" x14ac:dyDescent="0.25">
      <c r="O256" s="14" t="e">
        <f t="shared" si="36"/>
        <v>#DIV/0!</v>
      </c>
      <c r="P256" s="15" t="e">
        <f t="shared" si="37"/>
        <v>#DIV/0!</v>
      </c>
      <c r="Q256" s="16" t="e">
        <f t="shared" si="38"/>
        <v>#NUM!</v>
      </c>
      <c r="R256" s="15" t="e">
        <f t="shared" si="39"/>
        <v>#DIV/0!</v>
      </c>
      <c r="S256" s="17" t="e">
        <f t="shared" si="40"/>
        <v>#DIV/0!</v>
      </c>
      <c r="T256" s="15" t="e">
        <f t="shared" si="41"/>
        <v>#DIV/0!</v>
      </c>
      <c r="U256" s="17" t="e">
        <f t="shared" si="42"/>
        <v>#NUM!</v>
      </c>
      <c r="V256" s="15" t="e">
        <f t="shared" si="43"/>
        <v>#DIV/0!</v>
      </c>
      <c r="X256" s="26" t="str">
        <f t="shared" si="44"/>
        <v/>
      </c>
      <c r="Y256" s="27" t="str">
        <f t="shared" si="45"/>
        <v/>
      </c>
      <c r="Z256" s="26" t="str">
        <f t="shared" si="46"/>
        <v/>
      </c>
      <c r="AA256" s="27" t="str">
        <f t="shared" si="47"/>
        <v/>
      </c>
    </row>
    <row r="257" spans="15:27" x14ac:dyDescent="0.25">
      <c r="O257" s="14" t="e">
        <f t="shared" si="36"/>
        <v>#DIV/0!</v>
      </c>
      <c r="P257" s="15" t="e">
        <f t="shared" si="37"/>
        <v>#DIV/0!</v>
      </c>
      <c r="Q257" s="16" t="e">
        <f t="shared" si="38"/>
        <v>#NUM!</v>
      </c>
      <c r="R257" s="15" t="e">
        <f t="shared" si="39"/>
        <v>#DIV/0!</v>
      </c>
      <c r="S257" s="17" t="e">
        <f t="shared" si="40"/>
        <v>#DIV/0!</v>
      </c>
      <c r="T257" s="15" t="e">
        <f t="shared" si="41"/>
        <v>#DIV/0!</v>
      </c>
      <c r="U257" s="17" t="e">
        <f t="shared" si="42"/>
        <v>#NUM!</v>
      </c>
      <c r="V257" s="15" t="e">
        <f t="shared" si="43"/>
        <v>#DIV/0!</v>
      </c>
      <c r="X257" s="26" t="str">
        <f t="shared" si="44"/>
        <v/>
      </c>
      <c r="Y257" s="27" t="str">
        <f t="shared" si="45"/>
        <v/>
      </c>
      <c r="Z257" s="26" t="str">
        <f t="shared" si="46"/>
        <v/>
      </c>
      <c r="AA257" s="27" t="str">
        <f t="shared" si="47"/>
        <v/>
      </c>
    </row>
    <row r="258" spans="15:27" x14ac:dyDescent="0.25">
      <c r="O258" s="14" t="e">
        <f t="shared" si="36"/>
        <v>#DIV/0!</v>
      </c>
      <c r="P258" s="15" t="e">
        <f t="shared" si="37"/>
        <v>#DIV/0!</v>
      </c>
      <c r="Q258" s="16" t="e">
        <f t="shared" si="38"/>
        <v>#NUM!</v>
      </c>
      <c r="R258" s="15" t="e">
        <f t="shared" si="39"/>
        <v>#DIV/0!</v>
      </c>
      <c r="S258" s="17" t="e">
        <f t="shared" si="40"/>
        <v>#DIV/0!</v>
      </c>
      <c r="T258" s="15" t="e">
        <f t="shared" si="41"/>
        <v>#DIV/0!</v>
      </c>
      <c r="U258" s="17" t="e">
        <f t="shared" si="42"/>
        <v>#NUM!</v>
      </c>
      <c r="V258" s="15" t="e">
        <f t="shared" si="43"/>
        <v>#DIV/0!</v>
      </c>
      <c r="X258" s="26" t="str">
        <f t="shared" si="44"/>
        <v/>
      </c>
      <c r="Y258" s="27" t="str">
        <f t="shared" si="45"/>
        <v/>
      </c>
      <c r="Z258" s="26" t="str">
        <f t="shared" si="46"/>
        <v/>
      </c>
      <c r="AA258" s="27" t="str">
        <f t="shared" si="47"/>
        <v/>
      </c>
    </row>
    <row r="259" spans="15:27" x14ac:dyDescent="0.25">
      <c r="O259" s="14" t="e">
        <f t="shared" si="36"/>
        <v>#DIV/0!</v>
      </c>
      <c r="P259" s="15" t="e">
        <f t="shared" si="37"/>
        <v>#DIV/0!</v>
      </c>
      <c r="Q259" s="16" t="e">
        <f t="shared" si="38"/>
        <v>#NUM!</v>
      </c>
      <c r="R259" s="15" t="e">
        <f t="shared" si="39"/>
        <v>#DIV/0!</v>
      </c>
      <c r="S259" s="17" t="e">
        <f t="shared" si="40"/>
        <v>#DIV/0!</v>
      </c>
      <c r="T259" s="15" t="e">
        <f t="shared" si="41"/>
        <v>#DIV/0!</v>
      </c>
      <c r="U259" s="17" t="e">
        <f t="shared" si="42"/>
        <v>#NUM!</v>
      </c>
      <c r="V259" s="15" t="e">
        <f t="shared" si="43"/>
        <v>#DIV/0!</v>
      </c>
      <c r="X259" s="26" t="str">
        <f t="shared" si="44"/>
        <v/>
      </c>
      <c r="Y259" s="27" t="str">
        <f t="shared" si="45"/>
        <v/>
      </c>
      <c r="Z259" s="26" t="str">
        <f t="shared" si="46"/>
        <v/>
      </c>
      <c r="AA259" s="27" t="str">
        <f t="shared" si="47"/>
        <v/>
      </c>
    </row>
    <row r="260" spans="15:27" x14ac:dyDescent="0.25">
      <c r="O260" s="14" t="e">
        <f t="shared" si="36"/>
        <v>#DIV/0!</v>
      </c>
      <c r="P260" s="15" t="e">
        <f t="shared" si="37"/>
        <v>#DIV/0!</v>
      </c>
      <c r="Q260" s="16" t="e">
        <f t="shared" si="38"/>
        <v>#NUM!</v>
      </c>
      <c r="R260" s="15" t="e">
        <f t="shared" si="39"/>
        <v>#DIV/0!</v>
      </c>
      <c r="S260" s="17" t="e">
        <f t="shared" si="40"/>
        <v>#DIV/0!</v>
      </c>
      <c r="T260" s="15" t="e">
        <f t="shared" si="41"/>
        <v>#DIV/0!</v>
      </c>
      <c r="U260" s="17" t="e">
        <f t="shared" si="42"/>
        <v>#NUM!</v>
      </c>
      <c r="V260" s="15" t="e">
        <f t="shared" si="43"/>
        <v>#DIV/0!</v>
      </c>
      <c r="X260" s="26" t="str">
        <f t="shared" si="44"/>
        <v/>
      </c>
      <c r="Y260" s="27" t="str">
        <f t="shared" si="45"/>
        <v/>
      </c>
      <c r="Z260" s="26" t="str">
        <f t="shared" si="46"/>
        <v/>
      </c>
      <c r="AA260" s="27" t="str">
        <f t="shared" si="47"/>
        <v/>
      </c>
    </row>
    <row r="261" spans="15:27" x14ac:dyDescent="0.25">
      <c r="O261" s="14" t="e">
        <f t="shared" si="36"/>
        <v>#DIV/0!</v>
      </c>
      <c r="P261" s="15" t="e">
        <f t="shared" si="37"/>
        <v>#DIV/0!</v>
      </c>
      <c r="Q261" s="16" t="e">
        <f t="shared" si="38"/>
        <v>#NUM!</v>
      </c>
      <c r="R261" s="15" t="e">
        <f t="shared" si="39"/>
        <v>#DIV/0!</v>
      </c>
      <c r="S261" s="17" t="e">
        <f t="shared" si="40"/>
        <v>#DIV/0!</v>
      </c>
      <c r="T261" s="15" t="e">
        <f t="shared" si="41"/>
        <v>#DIV/0!</v>
      </c>
      <c r="U261" s="17" t="e">
        <f t="shared" si="42"/>
        <v>#NUM!</v>
      </c>
      <c r="V261" s="15" t="e">
        <f t="shared" si="43"/>
        <v>#DIV/0!</v>
      </c>
      <c r="X261" s="26" t="str">
        <f t="shared" si="44"/>
        <v/>
      </c>
      <c r="Y261" s="27" t="str">
        <f t="shared" si="45"/>
        <v/>
      </c>
      <c r="Z261" s="26" t="str">
        <f t="shared" si="46"/>
        <v/>
      </c>
      <c r="AA261" s="27" t="str">
        <f t="shared" si="47"/>
        <v/>
      </c>
    </row>
    <row r="262" spans="15:27" x14ac:dyDescent="0.25">
      <c r="O262" s="14" t="e">
        <f t="shared" ref="O262:O325" si="48">LN((F262*(C262-B262))/(B262*(G262-F262)))</f>
        <v>#DIV/0!</v>
      </c>
      <c r="P262" s="15" t="e">
        <f t="shared" ref="P262:P325" si="49">SQRT((1/B262)+(1/(C262-B262))+(1/F262)+(1/(G262-F262)))</f>
        <v>#DIV/0!</v>
      </c>
      <c r="Q262" s="16" t="e">
        <f t="shared" ref="Q262:Q325" si="50">LN(H262/(1-H262))-LN(D262/(1-D262))</f>
        <v>#NUM!</v>
      </c>
      <c r="R262" s="15" t="e">
        <f t="shared" ref="R262:R325" si="51">SQRT(((E262/(D262*(1-D262)))^2)+((I262/(H262*(1-H262)))^2))</f>
        <v>#DIV/0!</v>
      </c>
      <c r="S262" s="17" t="e">
        <f t="shared" ref="S262:S325" si="52">LN((F262*C262)/(B262*G262))</f>
        <v>#DIV/0!</v>
      </c>
      <c r="T262" s="15" t="e">
        <f t="shared" ref="T262:T325" si="53">SQRT((1/B262)+(1/F262)-(1/C262)-(1/G262))</f>
        <v>#DIV/0!</v>
      </c>
      <c r="U262" s="17" t="e">
        <f t="shared" ref="U262:U325" si="54">LN(H262)-LN(D262)</f>
        <v>#NUM!</v>
      </c>
      <c r="V262" s="15" t="e">
        <f t="shared" ref="V262:V325" si="55">SQRT(((E262/D262)^2)+((I262/H262)^2))</f>
        <v>#DIV/0!</v>
      </c>
      <c r="X262" s="26" t="str">
        <f t="shared" ref="X262:X325" si="56">IF(ISBLANK(J262),IF(ISBLANK(B262),IF(ISBLANK(D262),"",Q262),O262),J262)</f>
        <v/>
      </c>
      <c r="Y262" s="27" t="str">
        <f t="shared" ref="Y262:Y325" si="57">IF(ISBLANK(J262),IF(ISBLANK(B262),IF(ISBLANK(D262),"",R262),P262),K262)</f>
        <v/>
      </c>
      <c r="Z262" s="26" t="str">
        <f t="shared" ref="Z262:Z325" si="58">IF(ISBLANK(L262),IF(ISBLANK(B262),IF(ISBLANK(D262),"",U262),S262),L262)</f>
        <v/>
      </c>
      <c r="AA262" s="27" t="str">
        <f t="shared" ref="AA262:AA325" si="59">IF(ISBLANK(L262),IF(ISBLANK(B262),IF(ISBLANK(D262),"",V262),T262),M262)</f>
        <v/>
      </c>
    </row>
    <row r="263" spans="15:27" x14ac:dyDescent="0.25">
      <c r="O263" s="14" t="e">
        <f t="shared" si="48"/>
        <v>#DIV/0!</v>
      </c>
      <c r="P263" s="15" t="e">
        <f t="shared" si="49"/>
        <v>#DIV/0!</v>
      </c>
      <c r="Q263" s="16" t="e">
        <f t="shared" si="50"/>
        <v>#NUM!</v>
      </c>
      <c r="R263" s="15" t="e">
        <f t="shared" si="51"/>
        <v>#DIV/0!</v>
      </c>
      <c r="S263" s="17" t="e">
        <f t="shared" si="52"/>
        <v>#DIV/0!</v>
      </c>
      <c r="T263" s="15" t="e">
        <f t="shared" si="53"/>
        <v>#DIV/0!</v>
      </c>
      <c r="U263" s="17" t="e">
        <f t="shared" si="54"/>
        <v>#NUM!</v>
      </c>
      <c r="V263" s="15" t="e">
        <f t="shared" si="55"/>
        <v>#DIV/0!</v>
      </c>
      <c r="X263" s="26" t="str">
        <f t="shared" si="56"/>
        <v/>
      </c>
      <c r="Y263" s="27" t="str">
        <f t="shared" si="57"/>
        <v/>
      </c>
      <c r="Z263" s="26" t="str">
        <f t="shared" si="58"/>
        <v/>
      </c>
      <c r="AA263" s="27" t="str">
        <f t="shared" si="59"/>
        <v/>
      </c>
    </row>
    <row r="264" spans="15:27" x14ac:dyDescent="0.25">
      <c r="O264" s="14" t="e">
        <f t="shared" si="48"/>
        <v>#DIV/0!</v>
      </c>
      <c r="P264" s="15" t="e">
        <f t="shared" si="49"/>
        <v>#DIV/0!</v>
      </c>
      <c r="Q264" s="16" t="e">
        <f t="shared" si="50"/>
        <v>#NUM!</v>
      </c>
      <c r="R264" s="15" t="e">
        <f t="shared" si="51"/>
        <v>#DIV/0!</v>
      </c>
      <c r="S264" s="17" t="e">
        <f t="shared" si="52"/>
        <v>#DIV/0!</v>
      </c>
      <c r="T264" s="15" t="e">
        <f t="shared" si="53"/>
        <v>#DIV/0!</v>
      </c>
      <c r="U264" s="17" t="e">
        <f t="shared" si="54"/>
        <v>#NUM!</v>
      </c>
      <c r="V264" s="15" t="e">
        <f t="shared" si="55"/>
        <v>#DIV/0!</v>
      </c>
      <c r="X264" s="26" t="str">
        <f t="shared" si="56"/>
        <v/>
      </c>
      <c r="Y264" s="27" t="str">
        <f t="shared" si="57"/>
        <v/>
      </c>
      <c r="Z264" s="26" t="str">
        <f t="shared" si="58"/>
        <v/>
      </c>
      <c r="AA264" s="27" t="str">
        <f t="shared" si="59"/>
        <v/>
      </c>
    </row>
    <row r="265" spans="15:27" x14ac:dyDescent="0.25">
      <c r="O265" s="14" t="e">
        <f t="shared" si="48"/>
        <v>#DIV/0!</v>
      </c>
      <c r="P265" s="15" t="e">
        <f t="shared" si="49"/>
        <v>#DIV/0!</v>
      </c>
      <c r="Q265" s="16" t="e">
        <f t="shared" si="50"/>
        <v>#NUM!</v>
      </c>
      <c r="R265" s="15" t="e">
        <f t="shared" si="51"/>
        <v>#DIV/0!</v>
      </c>
      <c r="S265" s="17" t="e">
        <f t="shared" si="52"/>
        <v>#DIV/0!</v>
      </c>
      <c r="T265" s="15" t="e">
        <f t="shared" si="53"/>
        <v>#DIV/0!</v>
      </c>
      <c r="U265" s="17" t="e">
        <f t="shared" si="54"/>
        <v>#NUM!</v>
      </c>
      <c r="V265" s="15" t="e">
        <f t="shared" si="55"/>
        <v>#DIV/0!</v>
      </c>
      <c r="X265" s="26" t="str">
        <f t="shared" si="56"/>
        <v/>
      </c>
      <c r="Y265" s="27" t="str">
        <f t="shared" si="57"/>
        <v/>
      </c>
      <c r="Z265" s="26" t="str">
        <f t="shared" si="58"/>
        <v/>
      </c>
      <c r="AA265" s="27" t="str">
        <f t="shared" si="59"/>
        <v/>
      </c>
    </row>
    <row r="266" spans="15:27" x14ac:dyDescent="0.25">
      <c r="O266" s="14" t="e">
        <f t="shared" si="48"/>
        <v>#DIV/0!</v>
      </c>
      <c r="P266" s="15" t="e">
        <f t="shared" si="49"/>
        <v>#DIV/0!</v>
      </c>
      <c r="Q266" s="16" t="e">
        <f t="shared" si="50"/>
        <v>#NUM!</v>
      </c>
      <c r="R266" s="15" t="e">
        <f t="shared" si="51"/>
        <v>#DIV/0!</v>
      </c>
      <c r="S266" s="17" t="e">
        <f t="shared" si="52"/>
        <v>#DIV/0!</v>
      </c>
      <c r="T266" s="15" t="e">
        <f t="shared" si="53"/>
        <v>#DIV/0!</v>
      </c>
      <c r="U266" s="17" t="e">
        <f t="shared" si="54"/>
        <v>#NUM!</v>
      </c>
      <c r="V266" s="15" t="e">
        <f t="shared" si="55"/>
        <v>#DIV/0!</v>
      </c>
      <c r="X266" s="26" t="str">
        <f t="shared" si="56"/>
        <v/>
      </c>
      <c r="Y266" s="27" t="str">
        <f t="shared" si="57"/>
        <v/>
      </c>
      <c r="Z266" s="26" t="str">
        <f t="shared" si="58"/>
        <v/>
      </c>
      <c r="AA266" s="27" t="str">
        <f t="shared" si="59"/>
        <v/>
      </c>
    </row>
    <row r="267" spans="15:27" x14ac:dyDescent="0.25">
      <c r="O267" s="14" t="e">
        <f t="shared" si="48"/>
        <v>#DIV/0!</v>
      </c>
      <c r="P267" s="15" t="e">
        <f t="shared" si="49"/>
        <v>#DIV/0!</v>
      </c>
      <c r="Q267" s="16" t="e">
        <f t="shared" si="50"/>
        <v>#NUM!</v>
      </c>
      <c r="R267" s="15" t="e">
        <f t="shared" si="51"/>
        <v>#DIV/0!</v>
      </c>
      <c r="S267" s="17" t="e">
        <f t="shared" si="52"/>
        <v>#DIV/0!</v>
      </c>
      <c r="T267" s="15" t="e">
        <f t="shared" si="53"/>
        <v>#DIV/0!</v>
      </c>
      <c r="U267" s="17" t="e">
        <f t="shared" si="54"/>
        <v>#NUM!</v>
      </c>
      <c r="V267" s="15" t="e">
        <f t="shared" si="55"/>
        <v>#DIV/0!</v>
      </c>
      <c r="X267" s="26" t="str">
        <f t="shared" si="56"/>
        <v/>
      </c>
      <c r="Y267" s="27" t="str">
        <f t="shared" si="57"/>
        <v/>
      </c>
      <c r="Z267" s="26" t="str">
        <f t="shared" si="58"/>
        <v/>
      </c>
      <c r="AA267" s="27" t="str">
        <f t="shared" si="59"/>
        <v/>
      </c>
    </row>
    <row r="268" spans="15:27" x14ac:dyDescent="0.25">
      <c r="O268" s="14" t="e">
        <f t="shared" si="48"/>
        <v>#DIV/0!</v>
      </c>
      <c r="P268" s="15" t="e">
        <f t="shared" si="49"/>
        <v>#DIV/0!</v>
      </c>
      <c r="Q268" s="16" t="e">
        <f t="shared" si="50"/>
        <v>#NUM!</v>
      </c>
      <c r="R268" s="15" t="e">
        <f t="shared" si="51"/>
        <v>#DIV/0!</v>
      </c>
      <c r="S268" s="17" t="e">
        <f t="shared" si="52"/>
        <v>#DIV/0!</v>
      </c>
      <c r="T268" s="15" t="e">
        <f t="shared" si="53"/>
        <v>#DIV/0!</v>
      </c>
      <c r="U268" s="17" t="e">
        <f t="shared" si="54"/>
        <v>#NUM!</v>
      </c>
      <c r="V268" s="15" t="e">
        <f t="shared" si="55"/>
        <v>#DIV/0!</v>
      </c>
      <c r="X268" s="26" t="str">
        <f t="shared" si="56"/>
        <v/>
      </c>
      <c r="Y268" s="27" t="str">
        <f t="shared" si="57"/>
        <v/>
      </c>
      <c r="Z268" s="26" t="str">
        <f t="shared" si="58"/>
        <v/>
      </c>
      <c r="AA268" s="27" t="str">
        <f t="shared" si="59"/>
        <v/>
      </c>
    </row>
    <row r="269" spans="15:27" x14ac:dyDescent="0.25">
      <c r="O269" s="14" t="e">
        <f t="shared" si="48"/>
        <v>#DIV/0!</v>
      </c>
      <c r="P269" s="15" t="e">
        <f t="shared" si="49"/>
        <v>#DIV/0!</v>
      </c>
      <c r="Q269" s="16" t="e">
        <f t="shared" si="50"/>
        <v>#NUM!</v>
      </c>
      <c r="R269" s="15" t="e">
        <f t="shared" si="51"/>
        <v>#DIV/0!</v>
      </c>
      <c r="S269" s="17" t="e">
        <f t="shared" si="52"/>
        <v>#DIV/0!</v>
      </c>
      <c r="T269" s="15" t="e">
        <f t="shared" si="53"/>
        <v>#DIV/0!</v>
      </c>
      <c r="U269" s="17" t="e">
        <f t="shared" si="54"/>
        <v>#NUM!</v>
      </c>
      <c r="V269" s="15" t="e">
        <f t="shared" si="55"/>
        <v>#DIV/0!</v>
      </c>
      <c r="X269" s="26" t="str">
        <f t="shared" si="56"/>
        <v/>
      </c>
      <c r="Y269" s="27" t="str">
        <f t="shared" si="57"/>
        <v/>
      </c>
      <c r="Z269" s="26" t="str">
        <f t="shared" si="58"/>
        <v/>
      </c>
      <c r="AA269" s="27" t="str">
        <f t="shared" si="59"/>
        <v/>
      </c>
    </row>
    <row r="270" spans="15:27" x14ac:dyDescent="0.25">
      <c r="O270" s="14" t="e">
        <f t="shared" si="48"/>
        <v>#DIV/0!</v>
      </c>
      <c r="P270" s="15" t="e">
        <f t="shared" si="49"/>
        <v>#DIV/0!</v>
      </c>
      <c r="Q270" s="16" t="e">
        <f t="shared" si="50"/>
        <v>#NUM!</v>
      </c>
      <c r="R270" s="15" t="e">
        <f t="shared" si="51"/>
        <v>#DIV/0!</v>
      </c>
      <c r="S270" s="17" t="e">
        <f t="shared" si="52"/>
        <v>#DIV/0!</v>
      </c>
      <c r="T270" s="15" t="e">
        <f t="shared" si="53"/>
        <v>#DIV/0!</v>
      </c>
      <c r="U270" s="17" t="e">
        <f t="shared" si="54"/>
        <v>#NUM!</v>
      </c>
      <c r="V270" s="15" t="e">
        <f t="shared" si="55"/>
        <v>#DIV/0!</v>
      </c>
      <c r="X270" s="26" t="str">
        <f t="shared" si="56"/>
        <v/>
      </c>
      <c r="Y270" s="27" t="str">
        <f t="shared" si="57"/>
        <v/>
      </c>
      <c r="Z270" s="26" t="str">
        <f t="shared" si="58"/>
        <v/>
      </c>
      <c r="AA270" s="27" t="str">
        <f t="shared" si="59"/>
        <v/>
      </c>
    </row>
    <row r="271" spans="15:27" x14ac:dyDescent="0.25">
      <c r="O271" s="14" t="e">
        <f t="shared" si="48"/>
        <v>#DIV/0!</v>
      </c>
      <c r="P271" s="15" t="e">
        <f t="shared" si="49"/>
        <v>#DIV/0!</v>
      </c>
      <c r="Q271" s="16" t="e">
        <f t="shared" si="50"/>
        <v>#NUM!</v>
      </c>
      <c r="R271" s="15" t="e">
        <f t="shared" si="51"/>
        <v>#DIV/0!</v>
      </c>
      <c r="S271" s="17" t="e">
        <f t="shared" si="52"/>
        <v>#DIV/0!</v>
      </c>
      <c r="T271" s="15" t="e">
        <f t="shared" si="53"/>
        <v>#DIV/0!</v>
      </c>
      <c r="U271" s="17" t="e">
        <f t="shared" si="54"/>
        <v>#NUM!</v>
      </c>
      <c r="V271" s="15" t="e">
        <f t="shared" si="55"/>
        <v>#DIV/0!</v>
      </c>
      <c r="X271" s="26" t="str">
        <f t="shared" si="56"/>
        <v/>
      </c>
      <c r="Y271" s="27" t="str">
        <f t="shared" si="57"/>
        <v/>
      </c>
      <c r="Z271" s="26" t="str">
        <f t="shared" si="58"/>
        <v/>
      </c>
      <c r="AA271" s="27" t="str">
        <f t="shared" si="59"/>
        <v/>
      </c>
    </row>
    <row r="272" spans="15:27" x14ac:dyDescent="0.25">
      <c r="O272" s="14" t="e">
        <f t="shared" si="48"/>
        <v>#DIV/0!</v>
      </c>
      <c r="P272" s="15" t="e">
        <f t="shared" si="49"/>
        <v>#DIV/0!</v>
      </c>
      <c r="Q272" s="16" t="e">
        <f t="shared" si="50"/>
        <v>#NUM!</v>
      </c>
      <c r="R272" s="15" t="e">
        <f t="shared" si="51"/>
        <v>#DIV/0!</v>
      </c>
      <c r="S272" s="17" t="e">
        <f t="shared" si="52"/>
        <v>#DIV/0!</v>
      </c>
      <c r="T272" s="15" t="e">
        <f t="shared" si="53"/>
        <v>#DIV/0!</v>
      </c>
      <c r="U272" s="17" t="e">
        <f t="shared" si="54"/>
        <v>#NUM!</v>
      </c>
      <c r="V272" s="15" t="e">
        <f t="shared" si="55"/>
        <v>#DIV/0!</v>
      </c>
      <c r="X272" s="26" t="str">
        <f t="shared" si="56"/>
        <v/>
      </c>
      <c r="Y272" s="27" t="str">
        <f t="shared" si="57"/>
        <v/>
      </c>
      <c r="Z272" s="26" t="str">
        <f t="shared" si="58"/>
        <v/>
      </c>
      <c r="AA272" s="27" t="str">
        <f t="shared" si="59"/>
        <v/>
      </c>
    </row>
    <row r="273" spans="15:27" x14ac:dyDescent="0.25">
      <c r="O273" s="14" t="e">
        <f t="shared" si="48"/>
        <v>#DIV/0!</v>
      </c>
      <c r="P273" s="15" t="e">
        <f t="shared" si="49"/>
        <v>#DIV/0!</v>
      </c>
      <c r="Q273" s="16" t="e">
        <f t="shared" si="50"/>
        <v>#NUM!</v>
      </c>
      <c r="R273" s="15" t="e">
        <f t="shared" si="51"/>
        <v>#DIV/0!</v>
      </c>
      <c r="S273" s="17" t="e">
        <f t="shared" si="52"/>
        <v>#DIV/0!</v>
      </c>
      <c r="T273" s="15" t="e">
        <f t="shared" si="53"/>
        <v>#DIV/0!</v>
      </c>
      <c r="U273" s="17" t="e">
        <f t="shared" si="54"/>
        <v>#NUM!</v>
      </c>
      <c r="V273" s="15" t="e">
        <f t="shared" si="55"/>
        <v>#DIV/0!</v>
      </c>
      <c r="X273" s="26" t="str">
        <f t="shared" si="56"/>
        <v/>
      </c>
      <c r="Y273" s="27" t="str">
        <f t="shared" si="57"/>
        <v/>
      </c>
      <c r="Z273" s="26" t="str">
        <f t="shared" si="58"/>
        <v/>
      </c>
      <c r="AA273" s="27" t="str">
        <f t="shared" si="59"/>
        <v/>
      </c>
    </row>
    <row r="274" spans="15:27" x14ac:dyDescent="0.25">
      <c r="O274" s="14" t="e">
        <f t="shared" si="48"/>
        <v>#DIV/0!</v>
      </c>
      <c r="P274" s="15" t="e">
        <f t="shared" si="49"/>
        <v>#DIV/0!</v>
      </c>
      <c r="Q274" s="16" t="e">
        <f t="shared" si="50"/>
        <v>#NUM!</v>
      </c>
      <c r="R274" s="15" t="e">
        <f t="shared" si="51"/>
        <v>#DIV/0!</v>
      </c>
      <c r="S274" s="17" t="e">
        <f t="shared" si="52"/>
        <v>#DIV/0!</v>
      </c>
      <c r="T274" s="15" t="e">
        <f t="shared" si="53"/>
        <v>#DIV/0!</v>
      </c>
      <c r="U274" s="17" t="e">
        <f t="shared" si="54"/>
        <v>#NUM!</v>
      </c>
      <c r="V274" s="15" t="e">
        <f t="shared" si="55"/>
        <v>#DIV/0!</v>
      </c>
      <c r="X274" s="26" t="str">
        <f t="shared" si="56"/>
        <v/>
      </c>
      <c r="Y274" s="27" t="str">
        <f t="shared" si="57"/>
        <v/>
      </c>
      <c r="Z274" s="26" t="str">
        <f t="shared" si="58"/>
        <v/>
      </c>
      <c r="AA274" s="27" t="str">
        <f t="shared" si="59"/>
        <v/>
      </c>
    </row>
    <row r="275" spans="15:27" x14ac:dyDescent="0.25">
      <c r="O275" s="14" t="e">
        <f t="shared" si="48"/>
        <v>#DIV/0!</v>
      </c>
      <c r="P275" s="15" t="e">
        <f t="shared" si="49"/>
        <v>#DIV/0!</v>
      </c>
      <c r="Q275" s="16" t="e">
        <f t="shared" si="50"/>
        <v>#NUM!</v>
      </c>
      <c r="R275" s="15" t="e">
        <f t="shared" si="51"/>
        <v>#DIV/0!</v>
      </c>
      <c r="S275" s="17" t="e">
        <f t="shared" si="52"/>
        <v>#DIV/0!</v>
      </c>
      <c r="T275" s="15" t="e">
        <f t="shared" si="53"/>
        <v>#DIV/0!</v>
      </c>
      <c r="U275" s="17" t="e">
        <f t="shared" si="54"/>
        <v>#NUM!</v>
      </c>
      <c r="V275" s="15" t="e">
        <f t="shared" si="55"/>
        <v>#DIV/0!</v>
      </c>
      <c r="X275" s="26" t="str">
        <f t="shared" si="56"/>
        <v/>
      </c>
      <c r="Y275" s="27" t="str">
        <f t="shared" si="57"/>
        <v/>
      </c>
      <c r="Z275" s="26" t="str">
        <f t="shared" si="58"/>
        <v/>
      </c>
      <c r="AA275" s="27" t="str">
        <f t="shared" si="59"/>
        <v/>
      </c>
    </row>
    <row r="276" spans="15:27" x14ac:dyDescent="0.25">
      <c r="O276" s="14" t="e">
        <f t="shared" si="48"/>
        <v>#DIV/0!</v>
      </c>
      <c r="P276" s="15" t="e">
        <f t="shared" si="49"/>
        <v>#DIV/0!</v>
      </c>
      <c r="Q276" s="16" t="e">
        <f t="shared" si="50"/>
        <v>#NUM!</v>
      </c>
      <c r="R276" s="15" t="e">
        <f t="shared" si="51"/>
        <v>#DIV/0!</v>
      </c>
      <c r="S276" s="17" t="e">
        <f t="shared" si="52"/>
        <v>#DIV/0!</v>
      </c>
      <c r="T276" s="15" t="e">
        <f t="shared" si="53"/>
        <v>#DIV/0!</v>
      </c>
      <c r="U276" s="17" t="e">
        <f t="shared" si="54"/>
        <v>#NUM!</v>
      </c>
      <c r="V276" s="15" t="e">
        <f t="shared" si="55"/>
        <v>#DIV/0!</v>
      </c>
      <c r="X276" s="26" t="str">
        <f t="shared" si="56"/>
        <v/>
      </c>
      <c r="Y276" s="27" t="str">
        <f t="shared" si="57"/>
        <v/>
      </c>
      <c r="Z276" s="26" t="str">
        <f t="shared" si="58"/>
        <v/>
      </c>
      <c r="AA276" s="27" t="str">
        <f t="shared" si="59"/>
        <v/>
      </c>
    </row>
    <row r="277" spans="15:27" x14ac:dyDescent="0.25">
      <c r="O277" s="14" t="e">
        <f t="shared" si="48"/>
        <v>#DIV/0!</v>
      </c>
      <c r="P277" s="15" t="e">
        <f t="shared" si="49"/>
        <v>#DIV/0!</v>
      </c>
      <c r="Q277" s="16" t="e">
        <f t="shared" si="50"/>
        <v>#NUM!</v>
      </c>
      <c r="R277" s="15" t="e">
        <f t="shared" si="51"/>
        <v>#DIV/0!</v>
      </c>
      <c r="S277" s="17" t="e">
        <f t="shared" si="52"/>
        <v>#DIV/0!</v>
      </c>
      <c r="T277" s="15" t="e">
        <f t="shared" si="53"/>
        <v>#DIV/0!</v>
      </c>
      <c r="U277" s="17" t="e">
        <f t="shared" si="54"/>
        <v>#NUM!</v>
      </c>
      <c r="V277" s="15" t="e">
        <f t="shared" si="55"/>
        <v>#DIV/0!</v>
      </c>
      <c r="X277" s="26" t="str">
        <f t="shared" si="56"/>
        <v/>
      </c>
      <c r="Y277" s="27" t="str">
        <f t="shared" si="57"/>
        <v/>
      </c>
      <c r="Z277" s="26" t="str">
        <f t="shared" si="58"/>
        <v/>
      </c>
      <c r="AA277" s="27" t="str">
        <f t="shared" si="59"/>
        <v/>
      </c>
    </row>
    <row r="278" spans="15:27" x14ac:dyDescent="0.25">
      <c r="O278" s="14" t="e">
        <f t="shared" si="48"/>
        <v>#DIV/0!</v>
      </c>
      <c r="P278" s="15" t="e">
        <f t="shared" si="49"/>
        <v>#DIV/0!</v>
      </c>
      <c r="Q278" s="16" t="e">
        <f t="shared" si="50"/>
        <v>#NUM!</v>
      </c>
      <c r="R278" s="15" t="e">
        <f t="shared" si="51"/>
        <v>#DIV/0!</v>
      </c>
      <c r="S278" s="17" t="e">
        <f t="shared" si="52"/>
        <v>#DIV/0!</v>
      </c>
      <c r="T278" s="15" t="e">
        <f t="shared" si="53"/>
        <v>#DIV/0!</v>
      </c>
      <c r="U278" s="17" t="e">
        <f t="shared" si="54"/>
        <v>#NUM!</v>
      </c>
      <c r="V278" s="15" t="e">
        <f t="shared" si="55"/>
        <v>#DIV/0!</v>
      </c>
      <c r="X278" s="26" t="str">
        <f t="shared" si="56"/>
        <v/>
      </c>
      <c r="Y278" s="27" t="str">
        <f t="shared" si="57"/>
        <v/>
      </c>
      <c r="Z278" s="26" t="str">
        <f t="shared" si="58"/>
        <v/>
      </c>
      <c r="AA278" s="27" t="str">
        <f t="shared" si="59"/>
        <v/>
      </c>
    </row>
    <row r="279" spans="15:27" x14ac:dyDescent="0.25">
      <c r="O279" s="14" t="e">
        <f t="shared" si="48"/>
        <v>#DIV/0!</v>
      </c>
      <c r="P279" s="15" t="e">
        <f t="shared" si="49"/>
        <v>#DIV/0!</v>
      </c>
      <c r="Q279" s="16" t="e">
        <f t="shared" si="50"/>
        <v>#NUM!</v>
      </c>
      <c r="R279" s="15" t="e">
        <f t="shared" si="51"/>
        <v>#DIV/0!</v>
      </c>
      <c r="S279" s="17" t="e">
        <f t="shared" si="52"/>
        <v>#DIV/0!</v>
      </c>
      <c r="T279" s="15" t="e">
        <f t="shared" si="53"/>
        <v>#DIV/0!</v>
      </c>
      <c r="U279" s="17" t="e">
        <f t="shared" si="54"/>
        <v>#NUM!</v>
      </c>
      <c r="V279" s="15" t="e">
        <f t="shared" si="55"/>
        <v>#DIV/0!</v>
      </c>
      <c r="X279" s="26" t="str">
        <f t="shared" si="56"/>
        <v/>
      </c>
      <c r="Y279" s="27" t="str">
        <f t="shared" si="57"/>
        <v/>
      </c>
      <c r="Z279" s="26" t="str">
        <f t="shared" si="58"/>
        <v/>
      </c>
      <c r="AA279" s="27" t="str">
        <f t="shared" si="59"/>
        <v/>
      </c>
    </row>
    <row r="280" spans="15:27" x14ac:dyDescent="0.25">
      <c r="O280" s="14" t="e">
        <f t="shared" si="48"/>
        <v>#DIV/0!</v>
      </c>
      <c r="P280" s="15" t="e">
        <f t="shared" si="49"/>
        <v>#DIV/0!</v>
      </c>
      <c r="Q280" s="16" t="e">
        <f t="shared" si="50"/>
        <v>#NUM!</v>
      </c>
      <c r="R280" s="15" t="e">
        <f t="shared" si="51"/>
        <v>#DIV/0!</v>
      </c>
      <c r="S280" s="17" t="e">
        <f t="shared" si="52"/>
        <v>#DIV/0!</v>
      </c>
      <c r="T280" s="15" t="e">
        <f t="shared" si="53"/>
        <v>#DIV/0!</v>
      </c>
      <c r="U280" s="17" t="e">
        <f t="shared" si="54"/>
        <v>#NUM!</v>
      </c>
      <c r="V280" s="15" t="e">
        <f t="shared" si="55"/>
        <v>#DIV/0!</v>
      </c>
      <c r="X280" s="26" t="str">
        <f t="shared" si="56"/>
        <v/>
      </c>
      <c r="Y280" s="27" t="str">
        <f t="shared" si="57"/>
        <v/>
      </c>
      <c r="Z280" s="26" t="str">
        <f t="shared" si="58"/>
        <v/>
      </c>
      <c r="AA280" s="27" t="str">
        <f t="shared" si="59"/>
        <v/>
      </c>
    </row>
    <row r="281" spans="15:27" x14ac:dyDescent="0.25">
      <c r="O281" s="14" t="e">
        <f t="shared" si="48"/>
        <v>#DIV/0!</v>
      </c>
      <c r="P281" s="15" t="e">
        <f t="shared" si="49"/>
        <v>#DIV/0!</v>
      </c>
      <c r="Q281" s="16" t="e">
        <f t="shared" si="50"/>
        <v>#NUM!</v>
      </c>
      <c r="R281" s="15" t="e">
        <f t="shared" si="51"/>
        <v>#DIV/0!</v>
      </c>
      <c r="S281" s="17" t="e">
        <f t="shared" si="52"/>
        <v>#DIV/0!</v>
      </c>
      <c r="T281" s="15" t="e">
        <f t="shared" si="53"/>
        <v>#DIV/0!</v>
      </c>
      <c r="U281" s="17" t="e">
        <f t="shared" si="54"/>
        <v>#NUM!</v>
      </c>
      <c r="V281" s="15" t="e">
        <f t="shared" si="55"/>
        <v>#DIV/0!</v>
      </c>
      <c r="X281" s="26" t="str">
        <f t="shared" si="56"/>
        <v/>
      </c>
      <c r="Y281" s="27" t="str">
        <f t="shared" si="57"/>
        <v/>
      </c>
      <c r="Z281" s="26" t="str">
        <f t="shared" si="58"/>
        <v/>
      </c>
      <c r="AA281" s="27" t="str">
        <f t="shared" si="59"/>
        <v/>
      </c>
    </row>
    <row r="282" spans="15:27" x14ac:dyDescent="0.25">
      <c r="O282" s="14" t="e">
        <f t="shared" si="48"/>
        <v>#DIV/0!</v>
      </c>
      <c r="P282" s="15" t="e">
        <f t="shared" si="49"/>
        <v>#DIV/0!</v>
      </c>
      <c r="Q282" s="16" t="e">
        <f t="shared" si="50"/>
        <v>#NUM!</v>
      </c>
      <c r="R282" s="15" t="e">
        <f t="shared" si="51"/>
        <v>#DIV/0!</v>
      </c>
      <c r="S282" s="17" t="e">
        <f t="shared" si="52"/>
        <v>#DIV/0!</v>
      </c>
      <c r="T282" s="15" t="e">
        <f t="shared" si="53"/>
        <v>#DIV/0!</v>
      </c>
      <c r="U282" s="17" t="e">
        <f t="shared" si="54"/>
        <v>#NUM!</v>
      </c>
      <c r="V282" s="15" t="e">
        <f t="shared" si="55"/>
        <v>#DIV/0!</v>
      </c>
      <c r="X282" s="26" t="str">
        <f t="shared" si="56"/>
        <v/>
      </c>
      <c r="Y282" s="27" t="str">
        <f t="shared" si="57"/>
        <v/>
      </c>
      <c r="Z282" s="26" t="str">
        <f t="shared" si="58"/>
        <v/>
      </c>
      <c r="AA282" s="27" t="str">
        <f t="shared" si="59"/>
        <v/>
      </c>
    </row>
    <row r="283" spans="15:27" x14ac:dyDescent="0.25">
      <c r="O283" s="14" t="e">
        <f t="shared" si="48"/>
        <v>#DIV/0!</v>
      </c>
      <c r="P283" s="15" t="e">
        <f t="shared" si="49"/>
        <v>#DIV/0!</v>
      </c>
      <c r="Q283" s="16" t="e">
        <f t="shared" si="50"/>
        <v>#NUM!</v>
      </c>
      <c r="R283" s="15" t="e">
        <f t="shared" si="51"/>
        <v>#DIV/0!</v>
      </c>
      <c r="S283" s="17" t="e">
        <f t="shared" si="52"/>
        <v>#DIV/0!</v>
      </c>
      <c r="T283" s="15" t="e">
        <f t="shared" si="53"/>
        <v>#DIV/0!</v>
      </c>
      <c r="U283" s="17" t="e">
        <f t="shared" si="54"/>
        <v>#NUM!</v>
      </c>
      <c r="V283" s="15" t="e">
        <f t="shared" si="55"/>
        <v>#DIV/0!</v>
      </c>
      <c r="X283" s="26" t="str">
        <f t="shared" si="56"/>
        <v/>
      </c>
      <c r="Y283" s="27" t="str">
        <f t="shared" si="57"/>
        <v/>
      </c>
      <c r="Z283" s="26" t="str">
        <f t="shared" si="58"/>
        <v/>
      </c>
      <c r="AA283" s="27" t="str">
        <f t="shared" si="59"/>
        <v/>
      </c>
    </row>
    <row r="284" spans="15:27" x14ac:dyDescent="0.25">
      <c r="O284" s="14" t="e">
        <f t="shared" si="48"/>
        <v>#DIV/0!</v>
      </c>
      <c r="P284" s="15" t="e">
        <f t="shared" si="49"/>
        <v>#DIV/0!</v>
      </c>
      <c r="Q284" s="16" t="e">
        <f t="shared" si="50"/>
        <v>#NUM!</v>
      </c>
      <c r="R284" s="15" t="e">
        <f t="shared" si="51"/>
        <v>#DIV/0!</v>
      </c>
      <c r="S284" s="17" t="e">
        <f t="shared" si="52"/>
        <v>#DIV/0!</v>
      </c>
      <c r="T284" s="15" t="e">
        <f t="shared" si="53"/>
        <v>#DIV/0!</v>
      </c>
      <c r="U284" s="17" t="e">
        <f t="shared" si="54"/>
        <v>#NUM!</v>
      </c>
      <c r="V284" s="15" t="e">
        <f t="shared" si="55"/>
        <v>#DIV/0!</v>
      </c>
      <c r="X284" s="26" t="str">
        <f t="shared" si="56"/>
        <v/>
      </c>
      <c r="Y284" s="27" t="str">
        <f t="shared" si="57"/>
        <v/>
      </c>
      <c r="Z284" s="26" t="str">
        <f t="shared" si="58"/>
        <v/>
      </c>
      <c r="AA284" s="27" t="str">
        <f t="shared" si="59"/>
        <v/>
      </c>
    </row>
    <row r="285" spans="15:27" x14ac:dyDescent="0.25">
      <c r="O285" s="14" t="e">
        <f t="shared" si="48"/>
        <v>#DIV/0!</v>
      </c>
      <c r="P285" s="15" t="e">
        <f t="shared" si="49"/>
        <v>#DIV/0!</v>
      </c>
      <c r="Q285" s="16" t="e">
        <f t="shared" si="50"/>
        <v>#NUM!</v>
      </c>
      <c r="R285" s="15" t="e">
        <f t="shared" si="51"/>
        <v>#DIV/0!</v>
      </c>
      <c r="S285" s="17" t="e">
        <f t="shared" si="52"/>
        <v>#DIV/0!</v>
      </c>
      <c r="T285" s="15" t="e">
        <f t="shared" si="53"/>
        <v>#DIV/0!</v>
      </c>
      <c r="U285" s="17" t="e">
        <f t="shared" si="54"/>
        <v>#NUM!</v>
      </c>
      <c r="V285" s="15" t="e">
        <f t="shared" si="55"/>
        <v>#DIV/0!</v>
      </c>
      <c r="X285" s="26" t="str">
        <f t="shared" si="56"/>
        <v/>
      </c>
      <c r="Y285" s="27" t="str">
        <f t="shared" si="57"/>
        <v/>
      </c>
      <c r="Z285" s="26" t="str">
        <f t="shared" si="58"/>
        <v/>
      </c>
      <c r="AA285" s="27" t="str">
        <f t="shared" si="59"/>
        <v/>
      </c>
    </row>
    <row r="286" spans="15:27" x14ac:dyDescent="0.25">
      <c r="O286" s="14" t="e">
        <f t="shared" si="48"/>
        <v>#DIV/0!</v>
      </c>
      <c r="P286" s="15" t="e">
        <f t="shared" si="49"/>
        <v>#DIV/0!</v>
      </c>
      <c r="Q286" s="16" t="e">
        <f t="shared" si="50"/>
        <v>#NUM!</v>
      </c>
      <c r="R286" s="15" t="e">
        <f t="shared" si="51"/>
        <v>#DIV/0!</v>
      </c>
      <c r="S286" s="17" t="e">
        <f t="shared" si="52"/>
        <v>#DIV/0!</v>
      </c>
      <c r="T286" s="15" t="e">
        <f t="shared" si="53"/>
        <v>#DIV/0!</v>
      </c>
      <c r="U286" s="17" t="e">
        <f t="shared" si="54"/>
        <v>#NUM!</v>
      </c>
      <c r="V286" s="15" t="e">
        <f t="shared" si="55"/>
        <v>#DIV/0!</v>
      </c>
      <c r="X286" s="26" t="str">
        <f t="shared" si="56"/>
        <v/>
      </c>
      <c r="Y286" s="27" t="str">
        <f t="shared" si="57"/>
        <v/>
      </c>
      <c r="Z286" s="26" t="str">
        <f t="shared" si="58"/>
        <v/>
      </c>
      <c r="AA286" s="27" t="str">
        <f t="shared" si="59"/>
        <v/>
      </c>
    </row>
    <row r="287" spans="15:27" x14ac:dyDescent="0.25">
      <c r="O287" s="14" t="e">
        <f t="shared" si="48"/>
        <v>#DIV/0!</v>
      </c>
      <c r="P287" s="15" t="e">
        <f t="shared" si="49"/>
        <v>#DIV/0!</v>
      </c>
      <c r="Q287" s="16" t="e">
        <f t="shared" si="50"/>
        <v>#NUM!</v>
      </c>
      <c r="R287" s="15" t="e">
        <f t="shared" si="51"/>
        <v>#DIV/0!</v>
      </c>
      <c r="S287" s="17" t="e">
        <f t="shared" si="52"/>
        <v>#DIV/0!</v>
      </c>
      <c r="T287" s="15" t="e">
        <f t="shared" si="53"/>
        <v>#DIV/0!</v>
      </c>
      <c r="U287" s="17" t="e">
        <f t="shared" si="54"/>
        <v>#NUM!</v>
      </c>
      <c r="V287" s="15" t="e">
        <f t="shared" si="55"/>
        <v>#DIV/0!</v>
      </c>
      <c r="X287" s="26" t="str">
        <f t="shared" si="56"/>
        <v/>
      </c>
      <c r="Y287" s="27" t="str">
        <f t="shared" si="57"/>
        <v/>
      </c>
      <c r="Z287" s="26" t="str">
        <f t="shared" si="58"/>
        <v/>
      </c>
      <c r="AA287" s="27" t="str">
        <f t="shared" si="59"/>
        <v/>
      </c>
    </row>
    <row r="288" spans="15:27" x14ac:dyDescent="0.25">
      <c r="O288" s="14" t="e">
        <f t="shared" si="48"/>
        <v>#DIV/0!</v>
      </c>
      <c r="P288" s="15" t="e">
        <f t="shared" si="49"/>
        <v>#DIV/0!</v>
      </c>
      <c r="Q288" s="16" t="e">
        <f t="shared" si="50"/>
        <v>#NUM!</v>
      </c>
      <c r="R288" s="15" t="e">
        <f t="shared" si="51"/>
        <v>#DIV/0!</v>
      </c>
      <c r="S288" s="17" t="e">
        <f t="shared" si="52"/>
        <v>#DIV/0!</v>
      </c>
      <c r="T288" s="15" t="e">
        <f t="shared" si="53"/>
        <v>#DIV/0!</v>
      </c>
      <c r="U288" s="17" t="e">
        <f t="shared" si="54"/>
        <v>#NUM!</v>
      </c>
      <c r="V288" s="15" t="e">
        <f t="shared" si="55"/>
        <v>#DIV/0!</v>
      </c>
      <c r="X288" s="26" t="str">
        <f t="shared" si="56"/>
        <v/>
      </c>
      <c r="Y288" s="27" t="str">
        <f t="shared" si="57"/>
        <v/>
      </c>
      <c r="Z288" s="26" t="str">
        <f t="shared" si="58"/>
        <v/>
      </c>
      <c r="AA288" s="27" t="str">
        <f t="shared" si="59"/>
        <v/>
      </c>
    </row>
    <row r="289" spans="15:27" x14ac:dyDescent="0.25">
      <c r="O289" s="14" t="e">
        <f t="shared" si="48"/>
        <v>#DIV/0!</v>
      </c>
      <c r="P289" s="15" t="e">
        <f t="shared" si="49"/>
        <v>#DIV/0!</v>
      </c>
      <c r="Q289" s="16" t="e">
        <f t="shared" si="50"/>
        <v>#NUM!</v>
      </c>
      <c r="R289" s="15" t="e">
        <f t="shared" si="51"/>
        <v>#DIV/0!</v>
      </c>
      <c r="S289" s="17" t="e">
        <f t="shared" si="52"/>
        <v>#DIV/0!</v>
      </c>
      <c r="T289" s="15" t="e">
        <f t="shared" si="53"/>
        <v>#DIV/0!</v>
      </c>
      <c r="U289" s="17" t="e">
        <f t="shared" si="54"/>
        <v>#NUM!</v>
      </c>
      <c r="V289" s="15" t="e">
        <f t="shared" si="55"/>
        <v>#DIV/0!</v>
      </c>
      <c r="X289" s="26" t="str">
        <f t="shared" si="56"/>
        <v/>
      </c>
      <c r="Y289" s="27" t="str">
        <f t="shared" si="57"/>
        <v/>
      </c>
      <c r="Z289" s="26" t="str">
        <f t="shared" si="58"/>
        <v/>
      </c>
      <c r="AA289" s="27" t="str">
        <f t="shared" si="59"/>
        <v/>
      </c>
    </row>
    <row r="290" spans="15:27" x14ac:dyDescent="0.25">
      <c r="O290" s="14" t="e">
        <f t="shared" si="48"/>
        <v>#DIV/0!</v>
      </c>
      <c r="P290" s="15" t="e">
        <f t="shared" si="49"/>
        <v>#DIV/0!</v>
      </c>
      <c r="Q290" s="16" t="e">
        <f t="shared" si="50"/>
        <v>#NUM!</v>
      </c>
      <c r="R290" s="15" t="e">
        <f t="shared" si="51"/>
        <v>#DIV/0!</v>
      </c>
      <c r="S290" s="17" t="e">
        <f t="shared" si="52"/>
        <v>#DIV/0!</v>
      </c>
      <c r="T290" s="15" t="e">
        <f t="shared" si="53"/>
        <v>#DIV/0!</v>
      </c>
      <c r="U290" s="17" t="e">
        <f t="shared" si="54"/>
        <v>#NUM!</v>
      </c>
      <c r="V290" s="15" t="e">
        <f t="shared" si="55"/>
        <v>#DIV/0!</v>
      </c>
      <c r="X290" s="26" t="str">
        <f t="shared" si="56"/>
        <v/>
      </c>
      <c r="Y290" s="27" t="str">
        <f t="shared" si="57"/>
        <v/>
      </c>
      <c r="Z290" s="26" t="str">
        <f t="shared" si="58"/>
        <v/>
      </c>
      <c r="AA290" s="27" t="str">
        <f t="shared" si="59"/>
        <v/>
      </c>
    </row>
    <row r="291" spans="15:27" x14ac:dyDescent="0.25">
      <c r="O291" s="14" t="e">
        <f t="shared" si="48"/>
        <v>#DIV/0!</v>
      </c>
      <c r="P291" s="15" t="e">
        <f t="shared" si="49"/>
        <v>#DIV/0!</v>
      </c>
      <c r="Q291" s="16" t="e">
        <f t="shared" si="50"/>
        <v>#NUM!</v>
      </c>
      <c r="R291" s="15" t="e">
        <f t="shared" si="51"/>
        <v>#DIV/0!</v>
      </c>
      <c r="S291" s="17" t="e">
        <f t="shared" si="52"/>
        <v>#DIV/0!</v>
      </c>
      <c r="T291" s="15" t="e">
        <f t="shared" si="53"/>
        <v>#DIV/0!</v>
      </c>
      <c r="U291" s="17" t="e">
        <f t="shared" si="54"/>
        <v>#NUM!</v>
      </c>
      <c r="V291" s="15" t="e">
        <f t="shared" si="55"/>
        <v>#DIV/0!</v>
      </c>
      <c r="X291" s="26" t="str">
        <f t="shared" si="56"/>
        <v/>
      </c>
      <c r="Y291" s="27" t="str">
        <f t="shared" si="57"/>
        <v/>
      </c>
      <c r="Z291" s="26" t="str">
        <f t="shared" si="58"/>
        <v/>
      </c>
      <c r="AA291" s="27" t="str">
        <f t="shared" si="59"/>
        <v/>
      </c>
    </row>
    <row r="292" spans="15:27" x14ac:dyDescent="0.25">
      <c r="O292" s="14" t="e">
        <f t="shared" si="48"/>
        <v>#DIV/0!</v>
      </c>
      <c r="P292" s="15" t="e">
        <f t="shared" si="49"/>
        <v>#DIV/0!</v>
      </c>
      <c r="Q292" s="16" t="e">
        <f t="shared" si="50"/>
        <v>#NUM!</v>
      </c>
      <c r="R292" s="15" t="e">
        <f t="shared" si="51"/>
        <v>#DIV/0!</v>
      </c>
      <c r="S292" s="17" t="e">
        <f t="shared" si="52"/>
        <v>#DIV/0!</v>
      </c>
      <c r="T292" s="15" t="e">
        <f t="shared" si="53"/>
        <v>#DIV/0!</v>
      </c>
      <c r="U292" s="17" t="e">
        <f t="shared" si="54"/>
        <v>#NUM!</v>
      </c>
      <c r="V292" s="15" t="e">
        <f t="shared" si="55"/>
        <v>#DIV/0!</v>
      </c>
      <c r="X292" s="26" t="str">
        <f t="shared" si="56"/>
        <v/>
      </c>
      <c r="Y292" s="27" t="str">
        <f t="shared" si="57"/>
        <v/>
      </c>
      <c r="Z292" s="26" t="str">
        <f t="shared" si="58"/>
        <v/>
      </c>
      <c r="AA292" s="27" t="str">
        <f t="shared" si="59"/>
        <v/>
      </c>
    </row>
    <row r="293" spans="15:27" x14ac:dyDescent="0.25">
      <c r="O293" s="14" t="e">
        <f t="shared" si="48"/>
        <v>#DIV/0!</v>
      </c>
      <c r="P293" s="15" t="e">
        <f t="shared" si="49"/>
        <v>#DIV/0!</v>
      </c>
      <c r="Q293" s="16" t="e">
        <f t="shared" si="50"/>
        <v>#NUM!</v>
      </c>
      <c r="R293" s="15" t="e">
        <f t="shared" si="51"/>
        <v>#DIV/0!</v>
      </c>
      <c r="S293" s="17" t="e">
        <f t="shared" si="52"/>
        <v>#DIV/0!</v>
      </c>
      <c r="T293" s="15" t="e">
        <f t="shared" si="53"/>
        <v>#DIV/0!</v>
      </c>
      <c r="U293" s="17" t="e">
        <f t="shared" si="54"/>
        <v>#NUM!</v>
      </c>
      <c r="V293" s="15" t="e">
        <f t="shared" si="55"/>
        <v>#DIV/0!</v>
      </c>
      <c r="X293" s="26" t="str">
        <f t="shared" si="56"/>
        <v/>
      </c>
      <c r="Y293" s="27" t="str">
        <f t="shared" si="57"/>
        <v/>
      </c>
      <c r="Z293" s="26" t="str">
        <f t="shared" si="58"/>
        <v/>
      </c>
      <c r="AA293" s="27" t="str">
        <f t="shared" si="59"/>
        <v/>
      </c>
    </row>
    <row r="294" spans="15:27" x14ac:dyDescent="0.25">
      <c r="O294" s="14" t="e">
        <f t="shared" si="48"/>
        <v>#DIV/0!</v>
      </c>
      <c r="P294" s="15" t="e">
        <f t="shared" si="49"/>
        <v>#DIV/0!</v>
      </c>
      <c r="Q294" s="16" t="e">
        <f t="shared" si="50"/>
        <v>#NUM!</v>
      </c>
      <c r="R294" s="15" t="e">
        <f t="shared" si="51"/>
        <v>#DIV/0!</v>
      </c>
      <c r="S294" s="17" t="e">
        <f t="shared" si="52"/>
        <v>#DIV/0!</v>
      </c>
      <c r="T294" s="15" t="e">
        <f t="shared" si="53"/>
        <v>#DIV/0!</v>
      </c>
      <c r="U294" s="17" t="e">
        <f t="shared" si="54"/>
        <v>#NUM!</v>
      </c>
      <c r="V294" s="15" t="e">
        <f t="shared" si="55"/>
        <v>#DIV/0!</v>
      </c>
      <c r="X294" s="26" t="str">
        <f t="shared" si="56"/>
        <v/>
      </c>
      <c r="Y294" s="27" t="str">
        <f t="shared" si="57"/>
        <v/>
      </c>
      <c r="Z294" s="26" t="str">
        <f t="shared" si="58"/>
        <v/>
      </c>
      <c r="AA294" s="27" t="str">
        <f t="shared" si="59"/>
        <v/>
      </c>
    </row>
    <row r="295" spans="15:27" x14ac:dyDescent="0.25">
      <c r="O295" s="14" t="e">
        <f t="shared" si="48"/>
        <v>#DIV/0!</v>
      </c>
      <c r="P295" s="15" t="e">
        <f t="shared" si="49"/>
        <v>#DIV/0!</v>
      </c>
      <c r="Q295" s="16" t="e">
        <f t="shared" si="50"/>
        <v>#NUM!</v>
      </c>
      <c r="R295" s="15" t="e">
        <f t="shared" si="51"/>
        <v>#DIV/0!</v>
      </c>
      <c r="S295" s="17" t="e">
        <f t="shared" si="52"/>
        <v>#DIV/0!</v>
      </c>
      <c r="T295" s="15" t="e">
        <f t="shared" si="53"/>
        <v>#DIV/0!</v>
      </c>
      <c r="U295" s="17" t="e">
        <f t="shared" si="54"/>
        <v>#NUM!</v>
      </c>
      <c r="V295" s="15" t="e">
        <f t="shared" si="55"/>
        <v>#DIV/0!</v>
      </c>
      <c r="X295" s="26" t="str">
        <f t="shared" si="56"/>
        <v/>
      </c>
      <c r="Y295" s="27" t="str">
        <f t="shared" si="57"/>
        <v/>
      </c>
      <c r="Z295" s="26" t="str">
        <f t="shared" si="58"/>
        <v/>
      </c>
      <c r="AA295" s="27" t="str">
        <f t="shared" si="59"/>
        <v/>
      </c>
    </row>
    <row r="296" spans="15:27" x14ac:dyDescent="0.25">
      <c r="O296" s="14" t="e">
        <f t="shared" si="48"/>
        <v>#DIV/0!</v>
      </c>
      <c r="P296" s="15" t="e">
        <f t="shared" si="49"/>
        <v>#DIV/0!</v>
      </c>
      <c r="Q296" s="16" t="e">
        <f t="shared" si="50"/>
        <v>#NUM!</v>
      </c>
      <c r="R296" s="15" t="e">
        <f t="shared" si="51"/>
        <v>#DIV/0!</v>
      </c>
      <c r="S296" s="17" t="e">
        <f t="shared" si="52"/>
        <v>#DIV/0!</v>
      </c>
      <c r="T296" s="15" t="e">
        <f t="shared" si="53"/>
        <v>#DIV/0!</v>
      </c>
      <c r="U296" s="17" t="e">
        <f t="shared" si="54"/>
        <v>#NUM!</v>
      </c>
      <c r="V296" s="15" t="e">
        <f t="shared" si="55"/>
        <v>#DIV/0!</v>
      </c>
      <c r="X296" s="26" t="str">
        <f t="shared" si="56"/>
        <v/>
      </c>
      <c r="Y296" s="27" t="str">
        <f t="shared" si="57"/>
        <v/>
      </c>
      <c r="Z296" s="26" t="str">
        <f t="shared" si="58"/>
        <v/>
      </c>
      <c r="AA296" s="27" t="str">
        <f t="shared" si="59"/>
        <v/>
      </c>
    </row>
    <row r="297" spans="15:27" x14ac:dyDescent="0.25">
      <c r="O297" s="14" t="e">
        <f t="shared" si="48"/>
        <v>#DIV/0!</v>
      </c>
      <c r="P297" s="15" t="e">
        <f t="shared" si="49"/>
        <v>#DIV/0!</v>
      </c>
      <c r="Q297" s="16" t="e">
        <f t="shared" si="50"/>
        <v>#NUM!</v>
      </c>
      <c r="R297" s="15" t="e">
        <f t="shared" si="51"/>
        <v>#DIV/0!</v>
      </c>
      <c r="S297" s="17" t="e">
        <f t="shared" si="52"/>
        <v>#DIV/0!</v>
      </c>
      <c r="T297" s="15" t="e">
        <f t="shared" si="53"/>
        <v>#DIV/0!</v>
      </c>
      <c r="U297" s="17" t="e">
        <f t="shared" si="54"/>
        <v>#NUM!</v>
      </c>
      <c r="V297" s="15" t="e">
        <f t="shared" si="55"/>
        <v>#DIV/0!</v>
      </c>
      <c r="X297" s="26" t="str">
        <f t="shared" si="56"/>
        <v/>
      </c>
      <c r="Y297" s="27" t="str">
        <f t="shared" si="57"/>
        <v/>
      </c>
      <c r="Z297" s="26" t="str">
        <f t="shared" si="58"/>
        <v/>
      </c>
      <c r="AA297" s="27" t="str">
        <f t="shared" si="59"/>
        <v/>
      </c>
    </row>
    <row r="298" spans="15:27" x14ac:dyDescent="0.25">
      <c r="O298" s="14" t="e">
        <f t="shared" si="48"/>
        <v>#DIV/0!</v>
      </c>
      <c r="P298" s="15" t="e">
        <f t="shared" si="49"/>
        <v>#DIV/0!</v>
      </c>
      <c r="Q298" s="16" t="e">
        <f t="shared" si="50"/>
        <v>#NUM!</v>
      </c>
      <c r="R298" s="15" t="e">
        <f t="shared" si="51"/>
        <v>#DIV/0!</v>
      </c>
      <c r="S298" s="17" t="e">
        <f t="shared" si="52"/>
        <v>#DIV/0!</v>
      </c>
      <c r="T298" s="15" t="e">
        <f t="shared" si="53"/>
        <v>#DIV/0!</v>
      </c>
      <c r="U298" s="17" t="e">
        <f t="shared" si="54"/>
        <v>#NUM!</v>
      </c>
      <c r="V298" s="15" t="e">
        <f t="shared" si="55"/>
        <v>#DIV/0!</v>
      </c>
      <c r="X298" s="26" t="str">
        <f t="shared" si="56"/>
        <v/>
      </c>
      <c r="Y298" s="27" t="str">
        <f t="shared" si="57"/>
        <v/>
      </c>
      <c r="Z298" s="26" t="str">
        <f t="shared" si="58"/>
        <v/>
      </c>
      <c r="AA298" s="27" t="str">
        <f t="shared" si="59"/>
        <v/>
      </c>
    </row>
    <row r="299" spans="15:27" x14ac:dyDescent="0.25">
      <c r="O299" s="14" t="e">
        <f t="shared" si="48"/>
        <v>#DIV/0!</v>
      </c>
      <c r="P299" s="15" t="e">
        <f t="shared" si="49"/>
        <v>#DIV/0!</v>
      </c>
      <c r="Q299" s="16" t="e">
        <f t="shared" si="50"/>
        <v>#NUM!</v>
      </c>
      <c r="R299" s="15" t="e">
        <f t="shared" si="51"/>
        <v>#DIV/0!</v>
      </c>
      <c r="S299" s="17" t="e">
        <f t="shared" si="52"/>
        <v>#DIV/0!</v>
      </c>
      <c r="T299" s="15" t="e">
        <f t="shared" si="53"/>
        <v>#DIV/0!</v>
      </c>
      <c r="U299" s="17" t="e">
        <f t="shared" si="54"/>
        <v>#NUM!</v>
      </c>
      <c r="V299" s="15" t="e">
        <f t="shared" si="55"/>
        <v>#DIV/0!</v>
      </c>
      <c r="X299" s="26" t="str">
        <f t="shared" si="56"/>
        <v/>
      </c>
      <c r="Y299" s="27" t="str">
        <f t="shared" si="57"/>
        <v/>
      </c>
      <c r="Z299" s="26" t="str">
        <f t="shared" si="58"/>
        <v/>
      </c>
      <c r="AA299" s="27" t="str">
        <f t="shared" si="59"/>
        <v/>
      </c>
    </row>
    <row r="300" spans="15:27" x14ac:dyDescent="0.25">
      <c r="O300" s="14" t="e">
        <f t="shared" si="48"/>
        <v>#DIV/0!</v>
      </c>
      <c r="P300" s="15" t="e">
        <f t="shared" si="49"/>
        <v>#DIV/0!</v>
      </c>
      <c r="Q300" s="16" t="e">
        <f t="shared" si="50"/>
        <v>#NUM!</v>
      </c>
      <c r="R300" s="15" t="e">
        <f t="shared" si="51"/>
        <v>#DIV/0!</v>
      </c>
      <c r="S300" s="17" t="e">
        <f t="shared" si="52"/>
        <v>#DIV/0!</v>
      </c>
      <c r="T300" s="15" t="e">
        <f t="shared" si="53"/>
        <v>#DIV/0!</v>
      </c>
      <c r="U300" s="17" t="e">
        <f t="shared" si="54"/>
        <v>#NUM!</v>
      </c>
      <c r="V300" s="15" t="e">
        <f t="shared" si="55"/>
        <v>#DIV/0!</v>
      </c>
      <c r="X300" s="26" t="str">
        <f t="shared" si="56"/>
        <v/>
      </c>
      <c r="Y300" s="27" t="str">
        <f t="shared" si="57"/>
        <v/>
      </c>
      <c r="Z300" s="26" t="str">
        <f t="shared" si="58"/>
        <v/>
      </c>
      <c r="AA300" s="27" t="str">
        <f t="shared" si="59"/>
        <v/>
      </c>
    </row>
    <row r="301" spans="15:27" x14ac:dyDescent="0.25">
      <c r="O301" s="14" t="e">
        <f t="shared" si="48"/>
        <v>#DIV/0!</v>
      </c>
      <c r="P301" s="15" t="e">
        <f t="shared" si="49"/>
        <v>#DIV/0!</v>
      </c>
      <c r="Q301" s="16" t="e">
        <f t="shared" si="50"/>
        <v>#NUM!</v>
      </c>
      <c r="R301" s="15" t="e">
        <f t="shared" si="51"/>
        <v>#DIV/0!</v>
      </c>
      <c r="S301" s="17" t="e">
        <f t="shared" si="52"/>
        <v>#DIV/0!</v>
      </c>
      <c r="T301" s="15" t="e">
        <f t="shared" si="53"/>
        <v>#DIV/0!</v>
      </c>
      <c r="U301" s="17" t="e">
        <f t="shared" si="54"/>
        <v>#NUM!</v>
      </c>
      <c r="V301" s="15" t="e">
        <f t="shared" si="55"/>
        <v>#DIV/0!</v>
      </c>
      <c r="X301" s="26" t="str">
        <f t="shared" si="56"/>
        <v/>
      </c>
      <c r="Y301" s="27" t="str">
        <f t="shared" si="57"/>
        <v/>
      </c>
      <c r="Z301" s="26" t="str">
        <f t="shared" si="58"/>
        <v/>
      </c>
      <c r="AA301" s="27" t="str">
        <f t="shared" si="59"/>
        <v/>
      </c>
    </row>
    <row r="302" spans="15:27" x14ac:dyDescent="0.25">
      <c r="O302" s="14" t="e">
        <f t="shared" si="48"/>
        <v>#DIV/0!</v>
      </c>
      <c r="P302" s="15" t="e">
        <f t="shared" si="49"/>
        <v>#DIV/0!</v>
      </c>
      <c r="Q302" s="16" t="e">
        <f t="shared" si="50"/>
        <v>#NUM!</v>
      </c>
      <c r="R302" s="15" t="e">
        <f t="shared" si="51"/>
        <v>#DIV/0!</v>
      </c>
      <c r="S302" s="17" t="e">
        <f t="shared" si="52"/>
        <v>#DIV/0!</v>
      </c>
      <c r="T302" s="15" t="e">
        <f t="shared" si="53"/>
        <v>#DIV/0!</v>
      </c>
      <c r="U302" s="17" t="e">
        <f t="shared" si="54"/>
        <v>#NUM!</v>
      </c>
      <c r="V302" s="15" t="e">
        <f t="shared" si="55"/>
        <v>#DIV/0!</v>
      </c>
      <c r="X302" s="26" t="str">
        <f t="shared" si="56"/>
        <v/>
      </c>
      <c r="Y302" s="27" t="str">
        <f t="shared" si="57"/>
        <v/>
      </c>
      <c r="Z302" s="26" t="str">
        <f t="shared" si="58"/>
        <v/>
      </c>
      <c r="AA302" s="27" t="str">
        <f t="shared" si="59"/>
        <v/>
      </c>
    </row>
    <row r="303" spans="15:27" x14ac:dyDescent="0.25">
      <c r="O303" s="14" t="e">
        <f t="shared" si="48"/>
        <v>#DIV/0!</v>
      </c>
      <c r="P303" s="15" t="e">
        <f t="shared" si="49"/>
        <v>#DIV/0!</v>
      </c>
      <c r="Q303" s="16" t="e">
        <f t="shared" si="50"/>
        <v>#NUM!</v>
      </c>
      <c r="R303" s="15" t="e">
        <f t="shared" si="51"/>
        <v>#DIV/0!</v>
      </c>
      <c r="S303" s="17" t="e">
        <f t="shared" si="52"/>
        <v>#DIV/0!</v>
      </c>
      <c r="T303" s="15" t="e">
        <f t="shared" si="53"/>
        <v>#DIV/0!</v>
      </c>
      <c r="U303" s="17" t="e">
        <f t="shared" si="54"/>
        <v>#NUM!</v>
      </c>
      <c r="V303" s="15" t="e">
        <f t="shared" si="55"/>
        <v>#DIV/0!</v>
      </c>
      <c r="X303" s="26" t="str">
        <f t="shared" si="56"/>
        <v/>
      </c>
      <c r="Y303" s="27" t="str">
        <f t="shared" si="57"/>
        <v/>
      </c>
      <c r="Z303" s="26" t="str">
        <f t="shared" si="58"/>
        <v/>
      </c>
      <c r="AA303" s="27" t="str">
        <f t="shared" si="59"/>
        <v/>
      </c>
    </row>
    <row r="304" spans="15:27" x14ac:dyDescent="0.25">
      <c r="O304" s="14" t="e">
        <f t="shared" si="48"/>
        <v>#DIV/0!</v>
      </c>
      <c r="P304" s="15" t="e">
        <f t="shared" si="49"/>
        <v>#DIV/0!</v>
      </c>
      <c r="Q304" s="16" t="e">
        <f t="shared" si="50"/>
        <v>#NUM!</v>
      </c>
      <c r="R304" s="15" t="e">
        <f t="shared" si="51"/>
        <v>#DIV/0!</v>
      </c>
      <c r="S304" s="17" t="e">
        <f t="shared" si="52"/>
        <v>#DIV/0!</v>
      </c>
      <c r="T304" s="15" t="e">
        <f t="shared" si="53"/>
        <v>#DIV/0!</v>
      </c>
      <c r="U304" s="17" t="e">
        <f t="shared" si="54"/>
        <v>#NUM!</v>
      </c>
      <c r="V304" s="15" t="e">
        <f t="shared" si="55"/>
        <v>#DIV/0!</v>
      </c>
      <c r="X304" s="26" t="str">
        <f t="shared" si="56"/>
        <v/>
      </c>
      <c r="Y304" s="27" t="str">
        <f t="shared" si="57"/>
        <v/>
      </c>
      <c r="Z304" s="26" t="str">
        <f t="shared" si="58"/>
        <v/>
      </c>
      <c r="AA304" s="27" t="str">
        <f t="shared" si="59"/>
        <v/>
      </c>
    </row>
    <row r="305" spans="15:27" x14ac:dyDescent="0.25">
      <c r="O305" s="14" t="e">
        <f t="shared" si="48"/>
        <v>#DIV/0!</v>
      </c>
      <c r="P305" s="15" t="e">
        <f t="shared" si="49"/>
        <v>#DIV/0!</v>
      </c>
      <c r="Q305" s="16" t="e">
        <f t="shared" si="50"/>
        <v>#NUM!</v>
      </c>
      <c r="R305" s="15" t="e">
        <f t="shared" si="51"/>
        <v>#DIV/0!</v>
      </c>
      <c r="S305" s="17" t="e">
        <f t="shared" si="52"/>
        <v>#DIV/0!</v>
      </c>
      <c r="T305" s="15" t="e">
        <f t="shared" si="53"/>
        <v>#DIV/0!</v>
      </c>
      <c r="U305" s="17" t="e">
        <f t="shared" si="54"/>
        <v>#NUM!</v>
      </c>
      <c r="V305" s="15" t="e">
        <f t="shared" si="55"/>
        <v>#DIV/0!</v>
      </c>
      <c r="X305" s="26" t="str">
        <f t="shared" si="56"/>
        <v/>
      </c>
      <c r="Y305" s="27" t="str">
        <f t="shared" si="57"/>
        <v/>
      </c>
      <c r="Z305" s="26" t="str">
        <f t="shared" si="58"/>
        <v/>
      </c>
      <c r="AA305" s="27" t="str">
        <f t="shared" si="59"/>
        <v/>
      </c>
    </row>
    <row r="306" spans="15:27" x14ac:dyDescent="0.25">
      <c r="O306" s="14" t="e">
        <f t="shared" si="48"/>
        <v>#DIV/0!</v>
      </c>
      <c r="P306" s="15" t="e">
        <f t="shared" si="49"/>
        <v>#DIV/0!</v>
      </c>
      <c r="Q306" s="16" t="e">
        <f t="shared" si="50"/>
        <v>#NUM!</v>
      </c>
      <c r="R306" s="15" t="e">
        <f t="shared" si="51"/>
        <v>#DIV/0!</v>
      </c>
      <c r="S306" s="17" t="e">
        <f t="shared" si="52"/>
        <v>#DIV/0!</v>
      </c>
      <c r="T306" s="15" t="e">
        <f t="shared" si="53"/>
        <v>#DIV/0!</v>
      </c>
      <c r="U306" s="17" t="e">
        <f t="shared" si="54"/>
        <v>#NUM!</v>
      </c>
      <c r="V306" s="15" t="e">
        <f t="shared" si="55"/>
        <v>#DIV/0!</v>
      </c>
      <c r="X306" s="26" t="str">
        <f t="shared" si="56"/>
        <v/>
      </c>
      <c r="Y306" s="27" t="str">
        <f t="shared" si="57"/>
        <v/>
      </c>
      <c r="Z306" s="26" t="str">
        <f t="shared" si="58"/>
        <v/>
      </c>
      <c r="AA306" s="27" t="str">
        <f t="shared" si="59"/>
        <v/>
      </c>
    </row>
    <row r="307" spans="15:27" x14ac:dyDescent="0.25">
      <c r="O307" s="14" t="e">
        <f t="shared" si="48"/>
        <v>#DIV/0!</v>
      </c>
      <c r="P307" s="15" t="e">
        <f t="shared" si="49"/>
        <v>#DIV/0!</v>
      </c>
      <c r="Q307" s="16" t="e">
        <f t="shared" si="50"/>
        <v>#NUM!</v>
      </c>
      <c r="R307" s="15" t="e">
        <f t="shared" si="51"/>
        <v>#DIV/0!</v>
      </c>
      <c r="S307" s="17" t="e">
        <f t="shared" si="52"/>
        <v>#DIV/0!</v>
      </c>
      <c r="T307" s="15" t="e">
        <f t="shared" si="53"/>
        <v>#DIV/0!</v>
      </c>
      <c r="U307" s="17" t="e">
        <f t="shared" si="54"/>
        <v>#NUM!</v>
      </c>
      <c r="V307" s="15" t="e">
        <f t="shared" si="55"/>
        <v>#DIV/0!</v>
      </c>
      <c r="X307" s="26" t="str">
        <f t="shared" si="56"/>
        <v/>
      </c>
      <c r="Y307" s="27" t="str">
        <f t="shared" si="57"/>
        <v/>
      </c>
      <c r="Z307" s="26" t="str">
        <f t="shared" si="58"/>
        <v/>
      </c>
      <c r="AA307" s="27" t="str">
        <f t="shared" si="59"/>
        <v/>
      </c>
    </row>
    <row r="308" spans="15:27" x14ac:dyDescent="0.25">
      <c r="O308" s="14" t="e">
        <f t="shared" si="48"/>
        <v>#DIV/0!</v>
      </c>
      <c r="P308" s="15" t="e">
        <f t="shared" si="49"/>
        <v>#DIV/0!</v>
      </c>
      <c r="Q308" s="16" t="e">
        <f t="shared" si="50"/>
        <v>#NUM!</v>
      </c>
      <c r="R308" s="15" t="e">
        <f t="shared" si="51"/>
        <v>#DIV/0!</v>
      </c>
      <c r="S308" s="17" t="e">
        <f t="shared" si="52"/>
        <v>#DIV/0!</v>
      </c>
      <c r="T308" s="15" t="e">
        <f t="shared" si="53"/>
        <v>#DIV/0!</v>
      </c>
      <c r="U308" s="17" t="e">
        <f t="shared" si="54"/>
        <v>#NUM!</v>
      </c>
      <c r="V308" s="15" t="e">
        <f t="shared" si="55"/>
        <v>#DIV/0!</v>
      </c>
      <c r="X308" s="26" t="str">
        <f t="shared" si="56"/>
        <v/>
      </c>
      <c r="Y308" s="27" t="str">
        <f t="shared" si="57"/>
        <v/>
      </c>
      <c r="Z308" s="26" t="str">
        <f t="shared" si="58"/>
        <v/>
      </c>
      <c r="AA308" s="27" t="str">
        <f t="shared" si="59"/>
        <v/>
      </c>
    </row>
    <row r="309" spans="15:27" x14ac:dyDescent="0.25">
      <c r="O309" s="14" t="e">
        <f t="shared" si="48"/>
        <v>#DIV/0!</v>
      </c>
      <c r="P309" s="15" t="e">
        <f t="shared" si="49"/>
        <v>#DIV/0!</v>
      </c>
      <c r="Q309" s="16" t="e">
        <f t="shared" si="50"/>
        <v>#NUM!</v>
      </c>
      <c r="R309" s="15" t="e">
        <f t="shared" si="51"/>
        <v>#DIV/0!</v>
      </c>
      <c r="S309" s="17" t="e">
        <f t="shared" si="52"/>
        <v>#DIV/0!</v>
      </c>
      <c r="T309" s="15" t="e">
        <f t="shared" si="53"/>
        <v>#DIV/0!</v>
      </c>
      <c r="U309" s="17" t="e">
        <f t="shared" si="54"/>
        <v>#NUM!</v>
      </c>
      <c r="V309" s="15" t="e">
        <f t="shared" si="55"/>
        <v>#DIV/0!</v>
      </c>
      <c r="X309" s="26" t="str">
        <f t="shared" si="56"/>
        <v/>
      </c>
      <c r="Y309" s="27" t="str">
        <f t="shared" si="57"/>
        <v/>
      </c>
      <c r="Z309" s="26" t="str">
        <f t="shared" si="58"/>
        <v/>
      </c>
      <c r="AA309" s="27" t="str">
        <f t="shared" si="59"/>
        <v/>
      </c>
    </row>
    <row r="310" spans="15:27" x14ac:dyDescent="0.25">
      <c r="O310" s="14" t="e">
        <f t="shared" si="48"/>
        <v>#DIV/0!</v>
      </c>
      <c r="P310" s="15" t="e">
        <f t="shared" si="49"/>
        <v>#DIV/0!</v>
      </c>
      <c r="Q310" s="16" t="e">
        <f t="shared" si="50"/>
        <v>#NUM!</v>
      </c>
      <c r="R310" s="15" t="e">
        <f t="shared" si="51"/>
        <v>#DIV/0!</v>
      </c>
      <c r="S310" s="17" t="e">
        <f t="shared" si="52"/>
        <v>#DIV/0!</v>
      </c>
      <c r="T310" s="15" t="e">
        <f t="shared" si="53"/>
        <v>#DIV/0!</v>
      </c>
      <c r="U310" s="17" t="e">
        <f t="shared" si="54"/>
        <v>#NUM!</v>
      </c>
      <c r="V310" s="15" t="e">
        <f t="shared" si="55"/>
        <v>#DIV/0!</v>
      </c>
      <c r="X310" s="26" t="str">
        <f t="shared" si="56"/>
        <v/>
      </c>
      <c r="Y310" s="27" t="str">
        <f t="shared" si="57"/>
        <v/>
      </c>
      <c r="Z310" s="26" t="str">
        <f t="shared" si="58"/>
        <v/>
      </c>
      <c r="AA310" s="27" t="str">
        <f t="shared" si="59"/>
        <v/>
      </c>
    </row>
    <row r="311" spans="15:27" x14ac:dyDescent="0.25">
      <c r="O311" s="14" t="e">
        <f t="shared" si="48"/>
        <v>#DIV/0!</v>
      </c>
      <c r="P311" s="15" t="e">
        <f t="shared" si="49"/>
        <v>#DIV/0!</v>
      </c>
      <c r="Q311" s="16" t="e">
        <f t="shared" si="50"/>
        <v>#NUM!</v>
      </c>
      <c r="R311" s="15" t="e">
        <f t="shared" si="51"/>
        <v>#DIV/0!</v>
      </c>
      <c r="S311" s="17" t="e">
        <f t="shared" si="52"/>
        <v>#DIV/0!</v>
      </c>
      <c r="T311" s="15" t="e">
        <f t="shared" si="53"/>
        <v>#DIV/0!</v>
      </c>
      <c r="U311" s="17" t="e">
        <f t="shared" si="54"/>
        <v>#NUM!</v>
      </c>
      <c r="V311" s="15" t="e">
        <f t="shared" si="55"/>
        <v>#DIV/0!</v>
      </c>
      <c r="X311" s="26" t="str">
        <f t="shared" si="56"/>
        <v/>
      </c>
      <c r="Y311" s="27" t="str">
        <f t="shared" si="57"/>
        <v/>
      </c>
      <c r="Z311" s="26" t="str">
        <f t="shared" si="58"/>
        <v/>
      </c>
      <c r="AA311" s="27" t="str">
        <f t="shared" si="59"/>
        <v/>
      </c>
    </row>
    <row r="312" spans="15:27" x14ac:dyDescent="0.25">
      <c r="O312" s="14" t="e">
        <f t="shared" si="48"/>
        <v>#DIV/0!</v>
      </c>
      <c r="P312" s="15" t="e">
        <f t="shared" si="49"/>
        <v>#DIV/0!</v>
      </c>
      <c r="Q312" s="16" t="e">
        <f t="shared" si="50"/>
        <v>#NUM!</v>
      </c>
      <c r="R312" s="15" t="e">
        <f t="shared" si="51"/>
        <v>#DIV/0!</v>
      </c>
      <c r="S312" s="17" t="e">
        <f t="shared" si="52"/>
        <v>#DIV/0!</v>
      </c>
      <c r="T312" s="15" t="e">
        <f t="shared" si="53"/>
        <v>#DIV/0!</v>
      </c>
      <c r="U312" s="17" t="e">
        <f t="shared" si="54"/>
        <v>#NUM!</v>
      </c>
      <c r="V312" s="15" t="e">
        <f t="shared" si="55"/>
        <v>#DIV/0!</v>
      </c>
      <c r="X312" s="26" t="str">
        <f t="shared" si="56"/>
        <v/>
      </c>
      <c r="Y312" s="27" t="str">
        <f t="shared" si="57"/>
        <v/>
      </c>
      <c r="Z312" s="26" t="str">
        <f t="shared" si="58"/>
        <v/>
      </c>
      <c r="AA312" s="27" t="str">
        <f t="shared" si="59"/>
        <v/>
      </c>
    </row>
    <row r="313" spans="15:27" x14ac:dyDescent="0.25">
      <c r="O313" s="14" t="e">
        <f t="shared" si="48"/>
        <v>#DIV/0!</v>
      </c>
      <c r="P313" s="15" t="e">
        <f t="shared" si="49"/>
        <v>#DIV/0!</v>
      </c>
      <c r="Q313" s="16" t="e">
        <f t="shared" si="50"/>
        <v>#NUM!</v>
      </c>
      <c r="R313" s="15" t="e">
        <f t="shared" si="51"/>
        <v>#DIV/0!</v>
      </c>
      <c r="S313" s="17" t="e">
        <f t="shared" si="52"/>
        <v>#DIV/0!</v>
      </c>
      <c r="T313" s="15" t="e">
        <f t="shared" si="53"/>
        <v>#DIV/0!</v>
      </c>
      <c r="U313" s="17" t="e">
        <f t="shared" si="54"/>
        <v>#NUM!</v>
      </c>
      <c r="V313" s="15" t="e">
        <f t="shared" si="55"/>
        <v>#DIV/0!</v>
      </c>
      <c r="X313" s="26" t="str">
        <f t="shared" si="56"/>
        <v/>
      </c>
      <c r="Y313" s="27" t="str">
        <f t="shared" si="57"/>
        <v/>
      </c>
      <c r="Z313" s="26" t="str">
        <f t="shared" si="58"/>
        <v/>
      </c>
      <c r="AA313" s="27" t="str">
        <f t="shared" si="59"/>
        <v/>
      </c>
    </row>
    <row r="314" spans="15:27" x14ac:dyDescent="0.25">
      <c r="O314" s="14" t="e">
        <f t="shared" si="48"/>
        <v>#DIV/0!</v>
      </c>
      <c r="P314" s="15" t="e">
        <f t="shared" si="49"/>
        <v>#DIV/0!</v>
      </c>
      <c r="Q314" s="16" t="e">
        <f t="shared" si="50"/>
        <v>#NUM!</v>
      </c>
      <c r="R314" s="15" t="e">
        <f t="shared" si="51"/>
        <v>#DIV/0!</v>
      </c>
      <c r="S314" s="17" t="e">
        <f t="shared" si="52"/>
        <v>#DIV/0!</v>
      </c>
      <c r="T314" s="15" t="e">
        <f t="shared" si="53"/>
        <v>#DIV/0!</v>
      </c>
      <c r="U314" s="17" t="e">
        <f t="shared" si="54"/>
        <v>#NUM!</v>
      </c>
      <c r="V314" s="15" t="e">
        <f t="shared" si="55"/>
        <v>#DIV/0!</v>
      </c>
      <c r="X314" s="26" t="str">
        <f t="shared" si="56"/>
        <v/>
      </c>
      <c r="Y314" s="27" t="str">
        <f t="shared" si="57"/>
        <v/>
      </c>
      <c r="Z314" s="26" t="str">
        <f t="shared" si="58"/>
        <v/>
      </c>
      <c r="AA314" s="27" t="str">
        <f t="shared" si="59"/>
        <v/>
      </c>
    </row>
    <row r="315" spans="15:27" x14ac:dyDescent="0.25">
      <c r="O315" s="14" t="e">
        <f t="shared" si="48"/>
        <v>#DIV/0!</v>
      </c>
      <c r="P315" s="15" t="e">
        <f t="shared" si="49"/>
        <v>#DIV/0!</v>
      </c>
      <c r="Q315" s="16" t="e">
        <f t="shared" si="50"/>
        <v>#NUM!</v>
      </c>
      <c r="R315" s="15" t="e">
        <f t="shared" si="51"/>
        <v>#DIV/0!</v>
      </c>
      <c r="S315" s="17" t="e">
        <f t="shared" si="52"/>
        <v>#DIV/0!</v>
      </c>
      <c r="T315" s="15" t="e">
        <f t="shared" si="53"/>
        <v>#DIV/0!</v>
      </c>
      <c r="U315" s="17" t="e">
        <f t="shared" si="54"/>
        <v>#NUM!</v>
      </c>
      <c r="V315" s="15" t="e">
        <f t="shared" si="55"/>
        <v>#DIV/0!</v>
      </c>
      <c r="X315" s="26" t="str">
        <f t="shared" si="56"/>
        <v/>
      </c>
      <c r="Y315" s="27" t="str">
        <f t="shared" si="57"/>
        <v/>
      </c>
      <c r="Z315" s="26" t="str">
        <f t="shared" si="58"/>
        <v/>
      </c>
      <c r="AA315" s="27" t="str">
        <f t="shared" si="59"/>
        <v/>
      </c>
    </row>
    <row r="316" spans="15:27" x14ac:dyDescent="0.25">
      <c r="O316" s="14" t="e">
        <f t="shared" si="48"/>
        <v>#DIV/0!</v>
      </c>
      <c r="P316" s="15" t="e">
        <f t="shared" si="49"/>
        <v>#DIV/0!</v>
      </c>
      <c r="Q316" s="16" t="e">
        <f t="shared" si="50"/>
        <v>#NUM!</v>
      </c>
      <c r="R316" s="15" t="e">
        <f t="shared" si="51"/>
        <v>#DIV/0!</v>
      </c>
      <c r="S316" s="17" t="e">
        <f t="shared" si="52"/>
        <v>#DIV/0!</v>
      </c>
      <c r="T316" s="15" t="e">
        <f t="shared" si="53"/>
        <v>#DIV/0!</v>
      </c>
      <c r="U316" s="17" t="e">
        <f t="shared" si="54"/>
        <v>#NUM!</v>
      </c>
      <c r="V316" s="15" t="e">
        <f t="shared" si="55"/>
        <v>#DIV/0!</v>
      </c>
      <c r="X316" s="26" t="str">
        <f t="shared" si="56"/>
        <v/>
      </c>
      <c r="Y316" s="27" t="str">
        <f t="shared" si="57"/>
        <v/>
      </c>
      <c r="Z316" s="26" t="str">
        <f t="shared" si="58"/>
        <v/>
      </c>
      <c r="AA316" s="27" t="str">
        <f t="shared" si="59"/>
        <v/>
      </c>
    </row>
    <row r="317" spans="15:27" x14ac:dyDescent="0.25">
      <c r="O317" s="14" t="e">
        <f t="shared" si="48"/>
        <v>#DIV/0!</v>
      </c>
      <c r="P317" s="15" t="e">
        <f t="shared" si="49"/>
        <v>#DIV/0!</v>
      </c>
      <c r="Q317" s="16" t="e">
        <f t="shared" si="50"/>
        <v>#NUM!</v>
      </c>
      <c r="R317" s="15" t="e">
        <f t="shared" si="51"/>
        <v>#DIV/0!</v>
      </c>
      <c r="S317" s="17" t="e">
        <f t="shared" si="52"/>
        <v>#DIV/0!</v>
      </c>
      <c r="T317" s="15" t="e">
        <f t="shared" si="53"/>
        <v>#DIV/0!</v>
      </c>
      <c r="U317" s="17" t="e">
        <f t="shared" si="54"/>
        <v>#NUM!</v>
      </c>
      <c r="V317" s="15" t="e">
        <f t="shared" si="55"/>
        <v>#DIV/0!</v>
      </c>
      <c r="X317" s="26" t="str">
        <f t="shared" si="56"/>
        <v/>
      </c>
      <c r="Y317" s="27" t="str">
        <f t="shared" si="57"/>
        <v/>
      </c>
      <c r="Z317" s="26" t="str">
        <f t="shared" si="58"/>
        <v/>
      </c>
      <c r="AA317" s="27" t="str">
        <f t="shared" si="59"/>
        <v/>
      </c>
    </row>
    <row r="318" spans="15:27" x14ac:dyDescent="0.25">
      <c r="O318" s="14" t="e">
        <f t="shared" si="48"/>
        <v>#DIV/0!</v>
      </c>
      <c r="P318" s="15" t="e">
        <f t="shared" si="49"/>
        <v>#DIV/0!</v>
      </c>
      <c r="Q318" s="16" t="e">
        <f t="shared" si="50"/>
        <v>#NUM!</v>
      </c>
      <c r="R318" s="15" t="e">
        <f t="shared" si="51"/>
        <v>#DIV/0!</v>
      </c>
      <c r="S318" s="17" t="e">
        <f t="shared" si="52"/>
        <v>#DIV/0!</v>
      </c>
      <c r="T318" s="15" t="e">
        <f t="shared" si="53"/>
        <v>#DIV/0!</v>
      </c>
      <c r="U318" s="17" t="e">
        <f t="shared" si="54"/>
        <v>#NUM!</v>
      </c>
      <c r="V318" s="15" t="e">
        <f t="shared" si="55"/>
        <v>#DIV/0!</v>
      </c>
      <c r="X318" s="26" t="str">
        <f t="shared" si="56"/>
        <v/>
      </c>
      <c r="Y318" s="27" t="str">
        <f t="shared" si="57"/>
        <v/>
      </c>
      <c r="Z318" s="26" t="str">
        <f t="shared" si="58"/>
        <v/>
      </c>
      <c r="AA318" s="27" t="str">
        <f t="shared" si="59"/>
        <v/>
      </c>
    </row>
    <row r="319" spans="15:27" x14ac:dyDescent="0.25">
      <c r="O319" s="14" t="e">
        <f t="shared" si="48"/>
        <v>#DIV/0!</v>
      </c>
      <c r="P319" s="15" t="e">
        <f t="shared" si="49"/>
        <v>#DIV/0!</v>
      </c>
      <c r="Q319" s="16" t="e">
        <f t="shared" si="50"/>
        <v>#NUM!</v>
      </c>
      <c r="R319" s="15" t="e">
        <f t="shared" si="51"/>
        <v>#DIV/0!</v>
      </c>
      <c r="S319" s="17" t="e">
        <f t="shared" si="52"/>
        <v>#DIV/0!</v>
      </c>
      <c r="T319" s="15" t="e">
        <f t="shared" si="53"/>
        <v>#DIV/0!</v>
      </c>
      <c r="U319" s="17" t="e">
        <f t="shared" si="54"/>
        <v>#NUM!</v>
      </c>
      <c r="V319" s="15" t="e">
        <f t="shared" si="55"/>
        <v>#DIV/0!</v>
      </c>
      <c r="X319" s="26" t="str">
        <f t="shared" si="56"/>
        <v/>
      </c>
      <c r="Y319" s="27" t="str">
        <f t="shared" si="57"/>
        <v/>
      </c>
      <c r="Z319" s="26" t="str">
        <f t="shared" si="58"/>
        <v/>
      </c>
      <c r="AA319" s="27" t="str">
        <f t="shared" si="59"/>
        <v/>
      </c>
    </row>
    <row r="320" spans="15:27" x14ac:dyDescent="0.25">
      <c r="O320" s="14" t="e">
        <f t="shared" si="48"/>
        <v>#DIV/0!</v>
      </c>
      <c r="P320" s="15" t="e">
        <f t="shared" si="49"/>
        <v>#DIV/0!</v>
      </c>
      <c r="Q320" s="16" t="e">
        <f t="shared" si="50"/>
        <v>#NUM!</v>
      </c>
      <c r="R320" s="15" t="e">
        <f t="shared" si="51"/>
        <v>#DIV/0!</v>
      </c>
      <c r="S320" s="17" t="e">
        <f t="shared" si="52"/>
        <v>#DIV/0!</v>
      </c>
      <c r="T320" s="15" t="e">
        <f t="shared" si="53"/>
        <v>#DIV/0!</v>
      </c>
      <c r="U320" s="17" t="e">
        <f t="shared" si="54"/>
        <v>#NUM!</v>
      </c>
      <c r="V320" s="15" t="e">
        <f t="shared" si="55"/>
        <v>#DIV/0!</v>
      </c>
      <c r="X320" s="26" t="str">
        <f t="shared" si="56"/>
        <v/>
      </c>
      <c r="Y320" s="27" t="str">
        <f t="shared" si="57"/>
        <v/>
      </c>
      <c r="Z320" s="26" t="str">
        <f t="shared" si="58"/>
        <v/>
      </c>
      <c r="AA320" s="27" t="str">
        <f t="shared" si="59"/>
        <v/>
      </c>
    </row>
    <row r="321" spans="15:27" x14ac:dyDescent="0.25">
      <c r="O321" s="14" t="e">
        <f t="shared" si="48"/>
        <v>#DIV/0!</v>
      </c>
      <c r="P321" s="15" t="e">
        <f t="shared" si="49"/>
        <v>#DIV/0!</v>
      </c>
      <c r="Q321" s="16" t="e">
        <f t="shared" si="50"/>
        <v>#NUM!</v>
      </c>
      <c r="R321" s="15" t="e">
        <f t="shared" si="51"/>
        <v>#DIV/0!</v>
      </c>
      <c r="S321" s="17" t="e">
        <f t="shared" si="52"/>
        <v>#DIV/0!</v>
      </c>
      <c r="T321" s="15" t="e">
        <f t="shared" si="53"/>
        <v>#DIV/0!</v>
      </c>
      <c r="U321" s="17" t="e">
        <f t="shared" si="54"/>
        <v>#NUM!</v>
      </c>
      <c r="V321" s="15" t="e">
        <f t="shared" si="55"/>
        <v>#DIV/0!</v>
      </c>
      <c r="X321" s="26" t="str">
        <f t="shared" si="56"/>
        <v/>
      </c>
      <c r="Y321" s="27" t="str">
        <f t="shared" si="57"/>
        <v/>
      </c>
      <c r="Z321" s="26" t="str">
        <f t="shared" si="58"/>
        <v/>
      </c>
      <c r="AA321" s="27" t="str">
        <f t="shared" si="59"/>
        <v/>
      </c>
    </row>
    <row r="322" spans="15:27" x14ac:dyDescent="0.25">
      <c r="O322" s="14" t="e">
        <f t="shared" si="48"/>
        <v>#DIV/0!</v>
      </c>
      <c r="P322" s="15" t="e">
        <f t="shared" si="49"/>
        <v>#DIV/0!</v>
      </c>
      <c r="Q322" s="16" t="e">
        <f t="shared" si="50"/>
        <v>#NUM!</v>
      </c>
      <c r="R322" s="15" t="e">
        <f t="shared" si="51"/>
        <v>#DIV/0!</v>
      </c>
      <c r="S322" s="17" t="e">
        <f t="shared" si="52"/>
        <v>#DIV/0!</v>
      </c>
      <c r="T322" s="15" t="e">
        <f t="shared" si="53"/>
        <v>#DIV/0!</v>
      </c>
      <c r="U322" s="17" t="e">
        <f t="shared" si="54"/>
        <v>#NUM!</v>
      </c>
      <c r="V322" s="15" t="e">
        <f t="shared" si="55"/>
        <v>#DIV/0!</v>
      </c>
      <c r="X322" s="26" t="str">
        <f t="shared" si="56"/>
        <v/>
      </c>
      <c r="Y322" s="27" t="str">
        <f t="shared" si="57"/>
        <v/>
      </c>
      <c r="Z322" s="26" t="str">
        <f t="shared" si="58"/>
        <v/>
      </c>
      <c r="AA322" s="27" t="str">
        <f t="shared" si="59"/>
        <v/>
      </c>
    </row>
    <row r="323" spans="15:27" x14ac:dyDescent="0.25">
      <c r="O323" s="14" t="e">
        <f t="shared" si="48"/>
        <v>#DIV/0!</v>
      </c>
      <c r="P323" s="15" t="e">
        <f t="shared" si="49"/>
        <v>#DIV/0!</v>
      </c>
      <c r="Q323" s="16" t="e">
        <f t="shared" si="50"/>
        <v>#NUM!</v>
      </c>
      <c r="R323" s="15" t="e">
        <f t="shared" si="51"/>
        <v>#DIV/0!</v>
      </c>
      <c r="S323" s="17" t="e">
        <f t="shared" si="52"/>
        <v>#DIV/0!</v>
      </c>
      <c r="T323" s="15" t="e">
        <f t="shared" si="53"/>
        <v>#DIV/0!</v>
      </c>
      <c r="U323" s="17" t="e">
        <f t="shared" si="54"/>
        <v>#NUM!</v>
      </c>
      <c r="V323" s="15" t="e">
        <f t="shared" si="55"/>
        <v>#DIV/0!</v>
      </c>
      <c r="X323" s="26" t="str">
        <f t="shared" si="56"/>
        <v/>
      </c>
      <c r="Y323" s="27" t="str">
        <f t="shared" si="57"/>
        <v/>
      </c>
      <c r="Z323" s="26" t="str">
        <f t="shared" si="58"/>
        <v/>
      </c>
      <c r="AA323" s="27" t="str">
        <f t="shared" si="59"/>
        <v/>
      </c>
    </row>
    <row r="324" spans="15:27" x14ac:dyDescent="0.25">
      <c r="O324" s="14" t="e">
        <f t="shared" si="48"/>
        <v>#DIV/0!</v>
      </c>
      <c r="P324" s="15" t="e">
        <f t="shared" si="49"/>
        <v>#DIV/0!</v>
      </c>
      <c r="Q324" s="16" t="e">
        <f t="shared" si="50"/>
        <v>#NUM!</v>
      </c>
      <c r="R324" s="15" t="e">
        <f t="shared" si="51"/>
        <v>#DIV/0!</v>
      </c>
      <c r="S324" s="17" t="e">
        <f t="shared" si="52"/>
        <v>#DIV/0!</v>
      </c>
      <c r="T324" s="15" t="e">
        <f t="shared" si="53"/>
        <v>#DIV/0!</v>
      </c>
      <c r="U324" s="17" t="e">
        <f t="shared" si="54"/>
        <v>#NUM!</v>
      </c>
      <c r="V324" s="15" t="e">
        <f t="shared" si="55"/>
        <v>#DIV/0!</v>
      </c>
      <c r="X324" s="26" t="str">
        <f t="shared" si="56"/>
        <v/>
      </c>
      <c r="Y324" s="27" t="str">
        <f t="shared" si="57"/>
        <v/>
      </c>
      <c r="Z324" s="26" t="str">
        <f t="shared" si="58"/>
        <v/>
      </c>
      <c r="AA324" s="27" t="str">
        <f t="shared" si="59"/>
        <v/>
      </c>
    </row>
    <row r="325" spans="15:27" x14ac:dyDescent="0.25">
      <c r="O325" s="14" t="e">
        <f t="shared" si="48"/>
        <v>#DIV/0!</v>
      </c>
      <c r="P325" s="15" t="e">
        <f t="shared" si="49"/>
        <v>#DIV/0!</v>
      </c>
      <c r="Q325" s="16" t="e">
        <f t="shared" si="50"/>
        <v>#NUM!</v>
      </c>
      <c r="R325" s="15" t="e">
        <f t="shared" si="51"/>
        <v>#DIV/0!</v>
      </c>
      <c r="S325" s="17" t="e">
        <f t="shared" si="52"/>
        <v>#DIV/0!</v>
      </c>
      <c r="T325" s="15" t="e">
        <f t="shared" si="53"/>
        <v>#DIV/0!</v>
      </c>
      <c r="U325" s="17" t="e">
        <f t="shared" si="54"/>
        <v>#NUM!</v>
      </c>
      <c r="V325" s="15" t="e">
        <f t="shared" si="55"/>
        <v>#DIV/0!</v>
      </c>
      <c r="X325" s="26" t="str">
        <f t="shared" si="56"/>
        <v/>
      </c>
      <c r="Y325" s="27" t="str">
        <f t="shared" si="57"/>
        <v/>
      </c>
      <c r="Z325" s="26" t="str">
        <f t="shared" si="58"/>
        <v/>
      </c>
      <c r="AA325" s="27" t="str">
        <f t="shared" si="59"/>
        <v/>
      </c>
    </row>
    <row r="326" spans="15:27" x14ac:dyDescent="0.25">
      <c r="O326" s="14" t="e">
        <f t="shared" ref="O326:O389" si="60">LN((F326*(C326-B326))/(B326*(G326-F326)))</f>
        <v>#DIV/0!</v>
      </c>
      <c r="P326" s="15" t="e">
        <f t="shared" ref="P326:P389" si="61">SQRT((1/B326)+(1/(C326-B326))+(1/F326)+(1/(G326-F326)))</f>
        <v>#DIV/0!</v>
      </c>
      <c r="Q326" s="16" t="e">
        <f t="shared" ref="Q326:Q389" si="62">LN(H326/(1-H326))-LN(D326/(1-D326))</f>
        <v>#NUM!</v>
      </c>
      <c r="R326" s="15" t="e">
        <f t="shared" ref="R326:R389" si="63">SQRT(((E326/(D326*(1-D326)))^2)+((I326/(H326*(1-H326)))^2))</f>
        <v>#DIV/0!</v>
      </c>
      <c r="S326" s="17" t="e">
        <f t="shared" ref="S326:S389" si="64">LN((F326*C326)/(B326*G326))</f>
        <v>#DIV/0!</v>
      </c>
      <c r="T326" s="15" t="e">
        <f t="shared" ref="T326:T389" si="65">SQRT((1/B326)+(1/F326)-(1/C326)-(1/G326))</f>
        <v>#DIV/0!</v>
      </c>
      <c r="U326" s="17" t="e">
        <f t="shared" ref="U326:U389" si="66">LN(H326)-LN(D326)</f>
        <v>#NUM!</v>
      </c>
      <c r="V326" s="15" t="e">
        <f t="shared" ref="V326:V389" si="67">SQRT(((E326/D326)^2)+((I326/H326)^2))</f>
        <v>#DIV/0!</v>
      </c>
      <c r="X326" s="26" t="str">
        <f t="shared" ref="X326:X389" si="68">IF(ISBLANK(J326),IF(ISBLANK(B326),IF(ISBLANK(D326),"",Q326),O326),J326)</f>
        <v/>
      </c>
      <c r="Y326" s="27" t="str">
        <f t="shared" ref="Y326:Y389" si="69">IF(ISBLANK(J326),IF(ISBLANK(B326),IF(ISBLANK(D326),"",R326),P326),K326)</f>
        <v/>
      </c>
      <c r="Z326" s="26" t="str">
        <f t="shared" ref="Z326:Z389" si="70">IF(ISBLANK(L326),IF(ISBLANK(B326),IF(ISBLANK(D326),"",U326),S326),L326)</f>
        <v/>
      </c>
      <c r="AA326" s="27" t="str">
        <f t="shared" ref="AA326:AA389" si="71">IF(ISBLANK(L326),IF(ISBLANK(B326),IF(ISBLANK(D326),"",V326),T326),M326)</f>
        <v/>
      </c>
    </row>
    <row r="327" spans="15:27" x14ac:dyDescent="0.25">
      <c r="O327" s="14" t="e">
        <f t="shared" si="60"/>
        <v>#DIV/0!</v>
      </c>
      <c r="P327" s="15" t="e">
        <f t="shared" si="61"/>
        <v>#DIV/0!</v>
      </c>
      <c r="Q327" s="16" t="e">
        <f t="shared" si="62"/>
        <v>#NUM!</v>
      </c>
      <c r="R327" s="15" t="e">
        <f t="shared" si="63"/>
        <v>#DIV/0!</v>
      </c>
      <c r="S327" s="17" t="e">
        <f t="shared" si="64"/>
        <v>#DIV/0!</v>
      </c>
      <c r="T327" s="15" t="e">
        <f t="shared" si="65"/>
        <v>#DIV/0!</v>
      </c>
      <c r="U327" s="17" t="e">
        <f t="shared" si="66"/>
        <v>#NUM!</v>
      </c>
      <c r="V327" s="15" t="e">
        <f t="shared" si="67"/>
        <v>#DIV/0!</v>
      </c>
      <c r="X327" s="26" t="str">
        <f t="shared" si="68"/>
        <v/>
      </c>
      <c r="Y327" s="27" t="str">
        <f t="shared" si="69"/>
        <v/>
      </c>
      <c r="Z327" s="26" t="str">
        <f t="shared" si="70"/>
        <v/>
      </c>
      <c r="AA327" s="27" t="str">
        <f t="shared" si="71"/>
        <v/>
      </c>
    </row>
    <row r="328" spans="15:27" x14ac:dyDescent="0.25">
      <c r="O328" s="14" t="e">
        <f t="shared" si="60"/>
        <v>#DIV/0!</v>
      </c>
      <c r="P328" s="15" t="e">
        <f t="shared" si="61"/>
        <v>#DIV/0!</v>
      </c>
      <c r="Q328" s="16" t="e">
        <f t="shared" si="62"/>
        <v>#NUM!</v>
      </c>
      <c r="R328" s="15" t="e">
        <f t="shared" si="63"/>
        <v>#DIV/0!</v>
      </c>
      <c r="S328" s="17" t="e">
        <f t="shared" si="64"/>
        <v>#DIV/0!</v>
      </c>
      <c r="T328" s="15" t="e">
        <f t="shared" si="65"/>
        <v>#DIV/0!</v>
      </c>
      <c r="U328" s="17" t="e">
        <f t="shared" si="66"/>
        <v>#NUM!</v>
      </c>
      <c r="V328" s="15" t="e">
        <f t="shared" si="67"/>
        <v>#DIV/0!</v>
      </c>
      <c r="X328" s="26" t="str">
        <f t="shared" si="68"/>
        <v/>
      </c>
      <c r="Y328" s="27" t="str">
        <f t="shared" si="69"/>
        <v/>
      </c>
      <c r="Z328" s="26" t="str">
        <f t="shared" si="70"/>
        <v/>
      </c>
      <c r="AA328" s="27" t="str">
        <f t="shared" si="71"/>
        <v/>
      </c>
    </row>
    <row r="329" spans="15:27" x14ac:dyDescent="0.25">
      <c r="O329" s="14" t="e">
        <f t="shared" si="60"/>
        <v>#DIV/0!</v>
      </c>
      <c r="P329" s="15" t="e">
        <f t="shared" si="61"/>
        <v>#DIV/0!</v>
      </c>
      <c r="Q329" s="16" t="e">
        <f t="shared" si="62"/>
        <v>#NUM!</v>
      </c>
      <c r="R329" s="15" t="e">
        <f t="shared" si="63"/>
        <v>#DIV/0!</v>
      </c>
      <c r="S329" s="17" t="e">
        <f t="shared" si="64"/>
        <v>#DIV/0!</v>
      </c>
      <c r="T329" s="15" t="e">
        <f t="shared" si="65"/>
        <v>#DIV/0!</v>
      </c>
      <c r="U329" s="17" t="e">
        <f t="shared" si="66"/>
        <v>#NUM!</v>
      </c>
      <c r="V329" s="15" t="e">
        <f t="shared" si="67"/>
        <v>#DIV/0!</v>
      </c>
      <c r="X329" s="26" t="str">
        <f t="shared" si="68"/>
        <v/>
      </c>
      <c r="Y329" s="27" t="str">
        <f t="shared" si="69"/>
        <v/>
      </c>
      <c r="Z329" s="26" t="str">
        <f t="shared" si="70"/>
        <v/>
      </c>
      <c r="AA329" s="27" t="str">
        <f t="shared" si="71"/>
        <v/>
      </c>
    </row>
    <row r="330" spans="15:27" x14ac:dyDescent="0.25">
      <c r="O330" s="14" t="e">
        <f t="shared" si="60"/>
        <v>#DIV/0!</v>
      </c>
      <c r="P330" s="15" t="e">
        <f t="shared" si="61"/>
        <v>#DIV/0!</v>
      </c>
      <c r="Q330" s="16" t="e">
        <f t="shared" si="62"/>
        <v>#NUM!</v>
      </c>
      <c r="R330" s="15" t="e">
        <f t="shared" si="63"/>
        <v>#DIV/0!</v>
      </c>
      <c r="S330" s="17" t="e">
        <f t="shared" si="64"/>
        <v>#DIV/0!</v>
      </c>
      <c r="T330" s="15" t="e">
        <f t="shared" si="65"/>
        <v>#DIV/0!</v>
      </c>
      <c r="U330" s="17" t="e">
        <f t="shared" si="66"/>
        <v>#NUM!</v>
      </c>
      <c r="V330" s="15" t="e">
        <f t="shared" si="67"/>
        <v>#DIV/0!</v>
      </c>
      <c r="X330" s="26" t="str">
        <f t="shared" si="68"/>
        <v/>
      </c>
      <c r="Y330" s="27" t="str">
        <f t="shared" si="69"/>
        <v/>
      </c>
      <c r="Z330" s="26" t="str">
        <f t="shared" si="70"/>
        <v/>
      </c>
      <c r="AA330" s="27" t="str">
        <f t="shared" si="71"/>
        <v/>
      </c>
    </row>
    <row r="331" spans="15:27" x14ac:dyDescent="0.25">
      <c r="O331" s="14" t="e">
        <f t="shared" si="60"/>
        <v>#DIV/0!</v>
      </c>
      <c r="P331" s="15" t="e">
        <f t="shared" si="61"/>
        <v>#DIV/0!</v>
      </c>
      <c r="Q331" s="16" t="e">
        <f t="shared" si="62"/>
        <v>#NUM!</v>
      </c>
      <c r="R331" s="15" t="e">
        <f t="shared" si="63"/>
        <v>#DIV/0!</v>
      </c>
      <c r="S331" s="17" t="e">
        <f t="shared" si="64"/>
        <v>#DIV/0!</v>
      </c>
      <c r="T331" s="15" t="e">
        <f t="shared" si="65"/>
        <v>#DIV/0!</v>
      </c>
      <c r="U331" s="17" t="e">
        <f t="shared" si="66"/>
        <v>#NUM!</v>
      </c>
      <c r="V331" s="15" t="e">
        <f t="shared" si="67"/>
        <v>#DIV/0!</v>
      </c>
      <c r="X331" s="26" t="str">
        <f t="shared" si="68"/>
        <v/>
      </c>
      <c r="Y331" s="27" t="str">
        <f t="shared" si="69"/>
        <v/>
      </c>
      <c r="Z331" s="26" t="str">
        <f t="shared" si="70"/>
        <v/>
      </c>
      <c r="AA331" s="27" t="str">
        <f t="shared" si="71"/>
        <v/>
      </c>
    </row>
    <row r="332" spans="15:27" x14ac:dyDescent="0.25">
      <c r="O332" s="14" t="e">
        <f t="shared" si="60"/>
        <v>#DIV/0!</v>
      </c>
      <c r="P332" s="15" t="e">
        <f t="shared" si="61"/>
        <v>#DIV/0!</v>
      </c>
      <c r="Q332" s="16" t="e">
        <f t="shared" si="62"/>
        <v>#NUM!</v>
      </c>
      <c r="R332" s="15" t="e">
        <f t="shared" si="63"/>
        <v>#DIV/0!</v>
      </c>
      <c r="S332" s="17" t="e">
        <f t="shared" si="64"/>
        <v>#DIV/0!</v>
      </c>
      <c r="T332" s="15" t="e">
        <f t="shared" si="65"/>
        <v>#DIV/0!</v>
      </c>
      <c r="U332" s="17" t="e">
        <f t="shared" si="66"/>
        <v>#NUM!</v>
      </c>
      <c r="V332" s="15" t="e">
        <f t="shared" si="67"/>
        <v>#DIV/0!</v>
      </c>
      <c r="X332" s="26" t="str">
        <f t="shared" si="68"/>
        <v/>
      </c>
      <c r="Y332" s="27" t="str">
        <f t="shared" si="69"/>
        <v/>
      </c>
      <c r="Z332" s="26" t="str">
        <f t="shared" si="70"/>
        <v/>
      </c>
      <c r="AA332" s="27" t="str">
        <f t="shared" si="71"/>
        <v/>
      </c>
    </row>
    <row r="333" spans="15:27" x14ac:dyDescent="0.25">
      <c r="O333" s="14" t="e">
        <f t="shared" si="60"/>
        <v>#DIV/0!</v>
      </c>
      <c r="P333" s="15" t="e">
        <f t="shared" si="61"/>
        <v>#DIV/0!</v>
      </c>
      <c r="Q333" s="16" t="e">
        <f t="shared" si="62"/>
        <v>#NUM!</v>
      </c>
      <c r="R333" s="15" t="e">
        <f t="shared" si="63"/>
        <v>#DIV/0!</v>
      </c>
      <c r="S333" s="17" t="e">
        <f t="shared" si="64"/>
        <v>#DIV/0!</v>
      </c>
      <c r="T333" s="15" t="e">
        <f t="shared" si="65"/>
        <v>#DIV/0!</v>
      </c>
      <c r="U333" s="17" t="e">
        <f t="shared" si="66"/>
        <v>#NUM!</v>
      </c>
      <c r="V333" s="15" t="e">
        <f t="shared" si="67"/>
        <v>#DIV/0!</v>
      </c>
      <c r="X333" s="26" t="str">
        <f t="shared" si="68"/>
        <v/>
      </c>
      <c r="Y333" s="27" t="str">
        <f t="shared" si="69"/>
        <v/>
      </c>
      <c r="Z333" s="26" t="str">
        <f t="shared" si="70"/>
        <v/>
      </c>
      <c r="AA333" s="27" t="str">
        <f t="shared" si="71"/>
        <v/>
      </c>
    </row>
    <row r="334" spans="15:27" x14ac:dyDescent="0.25">
      <c r="O334" s="14" t="e">
        <f t="shared" si="60"/>
        <v>#DIV/0!</v>
      </c>
      <c r="P334" s="15" t="e">
        <f t="shared" si="61"/>
        <v>#DIV/0!</v>
      </c>
      <c r="Q334" s="16" t="e">
        <f t="shared" si="62"/>
        <v>#NUM!</v>
      </c>
      <c r="R334" s="15" t="e">
        <f t="shared" si="63"/>
        <v>#DIV/0!</v>
      </c>
      <c r="S334" s="17" t="e">
        <f t="shared" si="64"/>
        <v>#DIV/0!</v>
      </c>
      <c r="T334" s="15" t="e">
        <f t="shared" si="65"/>
        <v>#DIV/0!</v>
      </c>
      <c r="U334" s="17" t="e">
        <f t="shared" si="66"/>
        <v>#NUM!</v>
      </c>
      <c r="V334" s="15" t="e">
        <f t="shared" si="67"/>
        <v>#DIV/0!</v>
      </c>
      <c r="X334" s="26" t="str">
        <f t="shared" si="68"/>
        <v/>
      </c>
      <c r="Y334" s="27" t="str">
        <f t="shared" si="69"/>
        <v/>
      </c>
      <c r="Z334" s="26" t="str">
        <f t="shared" si="70"/>
        <v/>
      </c>
      <c r="AA334" s="27" t="str">
        <f t="shared" si="71"/>
        <v/>
      </c>
    </row>
    <row r="335" spans="15:27" x14ac:dyDescent="0.25">
      <c r="O335" s="14" t="e">
        <f t="shared" si="60"/>
        <v>#DIV/0!</v>
      </c>
      <c r="P335" s="15" t="e">
        <f t="shared" si="61"/>
        <v>#DIV/0!</v>
      </c>
      <c r="Q335" s="16" t="e">
        <f t="shared" si="62"/>
        <v>#NUM!</v>
      </c>
      <c r="R335" s="15" t="e">
        <f t="shared" si="63"/>
        <v>#DIV/0!</v>
      </c>
      <c r="S335" s="17" t="e">
        <f t="shared" si="64"/>
        <v>#DIV/0!</v>
      </c>
      <c r="T335" s="15" t="e">
        <f t="shared" si="65"/>
        <v>#DIV/0!</v>
      </c>
      <c r="U335" s="17" t="e">
        <f t="shared" si="66"/>
        <v>#NUM!</v>
      </c>
      <c r="V335" s="15" t="e">
        <f t="shared" si="67"/>
        <v>#DIV/0!</v>
      </c>
      <c r="X335" s="26" t="str">
        <f t="shared" si="68"/>
        <v/>
      </c>
      <c r="Y335" s="27" t="str">
        <f t="shared" si="69"/>
        <v/>
      </c>
      <c r="Z335" s="26" t="str">
        <f t="shared" si="70"/>
        <v/>
      </c>
      <c r="AA335" s="27" t="str">
        <f t="shared" si="71"/>
        <v/>
      </c>
    </row>
    <row r="336" spans="15:27" x14ac:dyDescent="0.25">
      <c r="O336" s="14" t="e">
        <f t="shared" si="60"/>
        <v>#DIV/0!</v>
      </c>
      <c r="P336" s="15" t="e">
        <f t="shared" si="61"/>
        <v>#DIV/0!</v>
      </c>
      <c r="Q336" s="16" t="e">
        <f t="shared" si="62"/>
        <v>#NUM!</v>
      </c>
      <c r="R336" s="15" t="e">
        <f t="shared" si="63"/>
        <v>#DIV/0!</v>
      </c>
      <c r="S336" s="17" t="e">
        <f t="shared" si="64"/>
        <v>#DIV/0!</v>
      </c>
      <c r="T336" s="15" t="e">
        <f t="shared" si="65"/>
        <v>#DIV/0!</v>
      </c>
      <c r="U336" s="17" t="e">
        <f t="shared" si="66"/>
        <v>#NUM!</v>
      </c>
      <c r="V336" s="15" t="e">
        <f t="shared" si="67"/>
        <v>#DIV/0!</v>
      </c>
      <c r="X336" s="26" t="str">
        <f t="shared" si="68"/>
        <v/>
      </c>
      <c r="Y336" s="27" t="str">
        <f t="shared" si="69"/>
        <v/>
      </c>
      <c r="Z336" s="26" t="str">
        <f t="shared" si="70"/>
        <v/>
      </c>
      <c r="AA336" s="27" t="str">
        <f t="shared" si="71"/>
        <v/>
      </c>
    </row>
    <row r="337" spans="15:27" x14ac:dyDescent="0.25">
      <c r="O337" s="14" t="e">
        <f t="shared" si="60"/>
        <v>#DIV/0!</v>
      </c>
      <c r="P337" s="15" t="e">
        <f t="shared" si="61"/>
        <v>#DIV/0!</v>
      </c>
      <c r="Q337" s="16" t="e">
        <f t="shared" si="62"/>
        <v>#NUM!</v>
      </c>
      <c r="R337" s="15" t="e">
        <f t="shared" si="63"/>
        <v>#DIV/0!</v>
      </c>
      <c r="S337" s="17" t="e">
        <f t="shared" si="64"/>
        <v>#DIV/0!</v>
      </c>
      <c r="T337" s="15" t="e">
        <f t="shared" si="65"/>
        <v>#DIV/0!</v>
      </c>
      <c r="U337" s="17" t="e">
        <f t="shared" si="66"/>
        <v>#NUM!</v>
      </c>
      <c r="V337" s="15" t="e">
        <f t="shared" si="67"/>
        <v>#DIV/0!</v>
      </c>
      <c r="X337" s="26" t="str">
        <f t="shared" si="68"/>
        <v/>
      </c>
      <c r="Y337" s="27" t="str">
        <f t="shared" si="69"/>
        <v/>
      </c>
      <c r="Z337" s="26" t="str">
        <f t="shared" si="70"/>
        <v/>
      </c>
      <c r="AA337" s="27" t="str">
        <f t="shared" si="71"/>
        <v/>
      </c>
    </row>
    <row r="338" spans="15:27" x14ac:dyDescent="0.25">
      <c r="O338" s="14" t="e">
        <f t="shared" si="60"/>
        <v>#DIV/0!</v>
      </c>
      <c r="P338" s="15" t="e">
        <f t="shared" si="61"/>
        <v>#DIV/0!</v>
      </c>
      <c r="Q338" s="16" t="e">
        <f t="shared" si="62"/>
        <v>#NUM!</v>
      </c>
      <c r="R338" s="15" t="e">
        <f t="shared" si="63"/>
        <v>#DIV/0!</v>
      </c>
      <c r="S338" s="17" t="e">
        <f t="shared" si="64"/>
        <v>#DIV/0!</v>
      </c>
      <c r="T338" s="15" t="e">
        <f t="shared" si="65"/>
        <v>#DIV/0!</v>
      </c>
      <c r="U338" s="17" t="e">
        <f t="shared" si="66"/>
        <v>#NUM!</v>
      </c>
      <c r="V338" s="15" t="e">
        <f t="shared" si="67"/>
        <v>#DIV/0!</v>
      </c>
      <c r="X338" s="26" t="str">
        <f t="shared" si="68"/>
        <v/>
      </c>
      <c r="Y338" s="27" t="str">
        <f t="shared" si="69"/>
        <v/>
      </c>
      <c r="Z338" s="26" t="str">
        <f t="shared" si="70"/>
        <v/>
      </c>
      <c r="AA338" s="27" t="str">
        <f t="shared" si="71"/>
        <v/>
      </c>
    </row>
    <row r="339" spans="15:27" x14ac:dyDescent="0.25">
      <c r="O339" s="14" t="e">
        <f t="shared" si="60"/>
        <v>#DIV/0!</v>
      </c>
      <c r="P339" s="15" t="e">
        <f t="shared" si="61"/>
        <v>#DIV/0!</v>
      </c>
      <c r="Q339" s="16" t="e">
        <f t="shared" si="62"/>
        <v>#NUM!</v>
      </c>
      <c r="R339" s="15" t="e">
        <f t="shared" si="63"/>
        <v>#DIV/0!</v>
      </c>
      <c r="S339" s="17" t="e">
        <f t="shared" si="64"/>
        <v>#DIV/0!</v>
      </c>
      <c r="T339" s="15" t="e">
        <f t="shared" si="65"/>
        <v>#DIV/0!</v>
      </c>
      <c r="U339" s="17" t="e">
        <f t="shared" si="66"/>
        <v>#NUM!</v>
      </c>
      <c r="V339" s="15" t="e">
        <f t="shared" si="67"/>
        <v>#DIV/0!</v>
      </c>
      <c r="X339" s="26" t="str">
        <f t="shared" si="68"/>
        <v/>
      </c>
      <c r="Y339" s="27" t="str">
        <f t="shared" si="69"/>
        <v/>
      </c>
      <c r="Z339" s="26" t="str">
        <f t="shared" si="70"/>
        <v/>
      </c>
      <c r="AA339" s="27" t="str">
        <f t="shared" si="71"/>
        <v/>
      </c>
    </row>
    <row r="340" spans="15:27" x14ac:dyDescent="0.25">
      <c r="O340" s="14" t="e">
        <f t="shared" si="60"/>
        <v>#DIV/0!</v>
      </c>
      <c r="P340" s="15" t="e">
        <f t="shared" si="61"/>
        <v>#DIV/0!</v>
      </c>
      <c r="Q340" s="16" t="e">
        <f t="shared" si="62"/>
        <v>#NUM!</v>
      </c>
      <c r="R340" s="15" t="e">
        <f t="shared" si="63"/>
        <v>#DIV/0!</v>
      </c>
      <c r="S340" s="17" t="e">
        <f t="shared" si="64"/>
        <v>#DIV/0!</v>
      </c>
      <c r="T340" s="15" t="e">
        <f t="shared" si="65"/>
        <v>#DIV/0!</v>
      </c>
      <c r="U340" s="17" t="e">
        <f t="shared" si="66"/>
        <v>#NUM!</v>
      </c>
      <c r="V340" s="15" t="e">
        <f t="shared" si="67"/>
        <v>#DIV/0!</v>
      </c>
      <c r="X340" s="26" t="str">
        <f t="shared" si="68"/>
        <v/>
      </c>
      <c r="Y340" s="27" t="str">
        <f t="shared" si="69"/>
        <v/>
      </c>
      <c r="Z340" s="26" t="str">
        <f t="shared" si="70"/>
        <v/>
      </c>
      <c r="AA340" s="27" t="str">
        <f t="shared" si="71"/>
        <v/>
      </c>
    </row>
    <row r="341" spans="15:27" x14ac:dyDescent="0.25">
      <c r="O341" s="14" t="e">
        <f t="shared" si="60"/>
        <v>#DIV/0!</v>
      </c>
      <c r="P341" s="15" t="e">
        <f t="shared" si="61"/>
        <v>#DIV/0!</v>
      </c>
      <c r="Q341" s="16" t="e">
        <f t="shared" si="62"/>
        <v>#NUM!</v>
      </c>
      <c r="R341" s="15" t="e">
        <f t="shared" si="63"/>
        <v>#DIV/0!</v>
      </c>
      <c r="S341" s="17" t="e">
        <f t="shared" si="64"/>
        <v>#DIV/0!</v>
      </c>
      <c r="T341" s="15" t="e">
        <f t="shared" si="65"/>
        <v>#DIV/0!</v>
      </c>
      <c r="U341" s="17" t="e">
        <f t="shared" si="66"/>
        <v>#NUM!</v>
      </c>
      <c r="V341" s="15" t="e">
        <f t="shared" si="67"/>
        <v>#DIV/0!</v>
      </c>
      <c r="X341" s="26" t="str">
        <f t="shared" si="68"/>
        <v/>
      </c>
      <c r="Y341" s="27" t="str">
        <f t="shared" si="69"/>
        <v/>
      </c>
      <c r="Z341" s="26" t="str">
        <f t="shared" si="70"/>
        <v/>
      </c>
      <c r="AA341" s="27" t="str">
        <f t="shared" si="71"/>
        <v/>
      </c>
    </row>
    <row r="342" spans="15:27" x14ac:dyDescent="0.25">
      <c r="O342" s="14" t="e">
        <f t="shared" si="60"/>
        <v>#DIV/0!</v>
      </c>
      <c r="P342" s="15" t="e">
        <f t="shared" si="61"/>
        <v>#DIV/0!</v>
      </c>
      <c r="Q342" s="16" t="e">
        <f t="shared" si="62"/>
        <v>#NUM!</v>
      </c>
      <c r="R342" s="15" t="e">
        <f t="shared" si="63"/>
        <v>#DIV/0!</v>
      </c>
      <c r="S342" s="17" t="e">
        <f t="shared" si="64"/>
        <v>#DIV/0!</v>
      </c>
      <c r="T342" s="15" t="e">
        <f t="shared" si="65"/>
        <v>#DIV/0!</v>
      </c>
      <c r="U342" s="17" t="e">
        <f t="shared" si="66"/>
        <v>#NUM!</v>
      </c>
      <c r="V342" s="15" t="e">
        <f t="shared" si="67"/>
        <v>#DIV/0!</v>
      </c>
      <c r="X342" s="26" t="str">
        <f t="shared" si="68"/>
        <v/>
      </c>
      <c r="Y342" s="27" t="str">
        <f t="shared" si="69"/>
        <v/>
      </c>
      <c r="Z342" s="26" t="str">
        <f t="shared" si="70"/>
        <v/>
      </c>
      <c r="AA342" s="27" t="str">
        <f t="shared" si="71"/>
        <v/>
      </c>
    </row>
    <row r="343" spans="15:27" x14ac:dyDescent="0.25">
      <c r="O343" s="14" t="e">
        <f t="shared" si="60"/>
        <v>#DIV/0!</v>
      </c>
      <c r="P343" s="15" t="e">
        <f t="shared" si="61"/>
        <v>#DIV/0!</v>
      </c>
      <c r="Q343" s="16" t="e">
        <f t="shared" si="62"/>
        <v>#NUM!</v>
      </c>
      <c r="R343" s="15" t="e">
        <f t="shared" si="63"/>
        <v>#DIV/0!</v>
      </c>
      <c r="S343" s="17" t="e">
        <f t="shared" si="64"/>
        <v>#DIV/0!</v>
      </c>
      <c r="T343" s="15" t="e">
        <f t="shared" si="65"/>
        <v>#DIV/0!</v>
      </c>
      <c r="U343" s="17" t="e">
        <f t="shared" si="66"/>
        <v>#NUM!</v>
      </c>
      <c r="V343" s="15" t="e">
        <f t="shared" si="67"/>
        <v>#DIV/0!</v>
      </c>
      <c r="X343" s="26" t="str">
        <f t="shared" si="68"/>
        <v/>
      </c>
      <c r="Y343" s="27" t="str">
        <f t="shared" si="69"/>
        <v/>
      </c>
      <c r="Z343" s="26" t="str">
        <f t="shared" si="70"/>
        <v/>
      </c>
      <c r="AA343" s="27" t="str">
        <f t="shared" si="71"/>
        <v/>
      </c>
    </row>
    <row r="344" spans="15:27" x14ac:dyDescent="0.25">
      <c r="O344" s="14" t="e">
        <f t="shared" si="60"/>
        <v>#DIV/0!</v>
      </c>
      <c r="P344" s="15" t="e">
        <f t="shared" si="61"/>
        <v>#DIV/0!</v>
      </c>
      <c r="Q344" s="16" t="e">
        <f t="shared" si="62"/>
        <v>#NUM!</v>
      </c>
      <c r="R344" s="15" t="e">
        <f t="shared" si="63"/>
        <v>#DIV/0!</v>
      </c>
      <c r="S344" s="17" t="e">
        <f t="shared" si="64"/>
        <v>#DIV/0!</v>
      </c>
      <c r="T344" s="15" t="e">
        <f t="shared" si="65"/>
        <v>#DIV/0!</v>
      </c>
      <c r="U344" s="17" t="e">
        <f t="shared" si="66"/>
        <v>#NUM!</v>
      </c>
      <c r="V344" s="15" t="e">
        <f t="shared" si="67"/>
        <v>#DIV/0!</v>
      </c>
      <c r="X344" s="26" t="str">
        <f t="shared" si="68"/>
        <v/>
      </c>
      <c r="Y344" s="27" t="str">
        <f t="shared" si="69"/>
        <v/>
      </c>
      <c r="Z344" s="26" t="str">
        <f t="shared" si="70"/>
        <v/>
      </c>
      <c r="AA344" s="27" t="str">
        <f t="shared" si="71"/>
        <v/>
      </c>
    </row>
    <row r="345" spans="15:27" x14ac:dyDescent="0.25">
      <c r="O345" s="14" t="e">
        <f t="shared" si="60"/>
        <v>#DIV/0!</v>
      </c>
      <c r="P345" s="15" t="e">
        <f t="shared" si="61"/>
        <v>#DIV/0!</v>
      </c>
      <c r="Q345" s="16" t="e">
        <f t="shared" si="62"/>
        <v>#NUM!</v>
      </c>
      <c r="R345" s="15" t="e">
        <f t="shared" si="63"/>
        <v>#DIV/0!</v>
      </c>
      <c r="S345" s="17" t="e">
        <f t="shared" si="64"/>
        <v>#DIV/0!</v>
      </c>
      <c r="T345" s="15" t="e">
        <f t="shared" si="65"/>
        <v>#DIV/0!</v>
      </c>
      <c r="U345" s="17" t="e">
        <f t="shared" si="66"/>
        <v>#NUM!</v>
      </c>
      <c r="V345" s="15" t="e">
        <f t="shared" si="67"/>
        <v>#DIV/0!</v>
      </c>
      <c r="X345" s="26" t="str">
        <f t="shared" si="68"/>
        <v/>
      </c>
      <c r="Y345" s="27" t="str">
        <f t="shared" si="69"/>
        <v/>
      </c>
      <c r="Z345" s="26" t="str">
        <f t="shared" si="70"/>
        <v/>
      </c>
      <c r="AA345" s="27" t="str">
        <f t="shared" si="71"/>
        <v/>
      </c>
    </row>
    <row r="346" spans="15:27" x14ac:dyDescent="0.25">
      <c r="O346" s="14" t="e">
        <f t="shared" si="60"/>
        <v>#DIV/0!</v>
      </c>
      <c r="P346" s="15" t="e">
        <f t="shared" si="61"/>
        <v>#DIV/0!</v>
      </c>
      <c r="Q346" s="16" t="e">
        <f t="shared" si="62"/>
        <v>#NUM!</v>
      </c>
      <c r="R346" s="15" t="e">
        <f t="shared" si="63"/>
        <v>#DIV/0!</v>
      </c>
      <c r="S346" s="17" t="e">
        <f t="shared" si="64"/>
        <v>#DIV/0!</v>
      </c>
      <c r="T346" s="15" t="e">
        <f t="shared" si="65"/>
        <v>#DIV/0!</v>
      </c>
      <c r="U346" s="17" t="e">
        <f t="shared" si="66"/>
        <v>#NUM!</v>
      </c>
      <c r="V346" s="15" t="e">
        <f t="shared" si="67"/>
        <v>#DIV/0!</v>
      </c>
      <c r="X346" s="26" t="str">
        <f t="shared" si="68"/>
        <v/>
      </c>
      <c r="Y346" s="27" t="str">
        <f t="shared" si="69"/>
        <v/>
      </c>
      <c r="Z346" s="26" t="str">
        <f t="shared" si="70"/>
        <v/>
      </c>
      <c r="AA346" s="27" t="str">
        <f t="shared" si="71"/>
        <v/>
      </c>
    </row>
    <row r="347" spans="15:27" x14ac:dyDescent="0.25">
      <c r="O347" s="14" t="e">
        <f t="shared" si="60"/>
        <v>#DIV/0!</v>
      </c>
      <c r="P347" s="15" t="e">
        <f t="shared" si="61"/>
        <v>#DIV/0!</v>
      </c>
      <c r="Q347" s="16" t="e">
        <f t="shared" si="62"/>
        <v>#NUM!</v>
      </c>
      <c r="R347" s="15" t="e">
        <f t="shared" si="63"/>
        <v>#DIV/0!</v>
      </c>
      <c r="S347" s="17" t="e">
        <f t="shared" si="64"/>
        <v>#DIV/0!</v>
      </c>
      <c r="T347" s="15" t="e">
        <f t="shared" si="65"/>
        <v>#DIV/0!</v>
      </c>
      <c r="U347" s="17" t="e">
        <f t="shared" si="66"/>
        <v>#NUM!</v>
      </c>
      <c r="V347" s="15" t="e">
        <f t="shared" si="67"/>
        <v>#DIV/0!</v>
      </c>
      <c r="X347" s="26" t="str">
        <f t="shared" si="68"/>
        <v/>
      </c>
      <c r="Y347" s="27" t="str">
        <f t="shared" si="69"/>
        <v/>
      </c>
      <c r="Z347" s="26" t="str">
        <f t="shared" si="70"/>
        <v/>
      </c>
      <c r="AA347" s="27" t="str">
        <f t="shared" si="71"/>
        <v/>
      </c>
    </row>
    <row r="348" spans="15:27" x14ac:dyDescent="0.25">
      <c r="O348" s="14" t="e">
        <f t="shared" si="60"/>
        <v>#DIV/0!</v>
      </c>
      <c r="P348" s="15" t="e">
        <f t="shared" si="61"/>
        <v>#DIV/0!</v>
      </c>
      <c r="Q348" s="16" t="e">
        <f t="shared" si="62"/>
        <v>#NUM!</v>
      </c>
      <c r="R348" s="15" t="e">
        <f t="shared" si="63"/>
        <v>#DIV/0!</v>
      </c>
      <c r="S348" s="17" t="e">
        <f t="shared" si="64"/>
        <v>#DIV/0!</v>
      </c>
      <c r="T348" s="15" t="e">
        <f t="shared" si="65"/>
        <v>#DIV/0!</v>
      </c>
      <c r="U348" s="17" t="e">
        <f t="shared" si="66"/>
        <v>#NUM!</v>
      </c>
      <c r="V348" s="15" t="e">
        <f t="shared" si="67"/>
        <v>#DIV/0!</v>
      </c>
      <c r="X348" s="26" t="str">
        <f t="shared" si="68"/>
        <v/>
      </c>
      <c r="Y348" s="27" t="str">
        <f t="shared" si="69"/>
        <v/>
      </c>
      <c r="Z348" s="26" t="str">
        <f t="shared" si="70"/>
        <v/>
      </c>
      <c r="AA348" s="27" t="str">
        <f t="shared" si="71"/>
        <v/>
      </c>
    </row>
    <row r="349" spans="15:27" x14ac:dyDescent="0.25">
      <c r="O349" s="14" t="e">
        <f t="shared" si="60"/>
        <v>#DIV/0!</v>
      </c>
      <c r="P349" s="15" t="e">
        <f t="shared" si="61"/>
        <v>#DIV/0!</v>
      </c>
      <c r="Q349" s="16" t="e">
        <f t="shared" si="62"/>
        <v>#NUM!</v>
      </c>
      <c r="R349" s="15" t="e">
        <f t="shared" si="63"/>
        <v>#DIV/0!</v>
      </c>
      <c r="S349" s="17" t="e">
        <f t="shared" si="64"/>
        <v>#DIV/0!</v>
      </c>
      <c r="T349" s="15" t="e">
        <f t="shared" si="65"/>
        <v>#DIV/0!</v>
      </c>
      <c r="U349" s="17" t="e">
        <f t="shared" si="66"/>
        <v>#NUM!</v>
      </c>
      <c r="V349" s="15" t="e">
        <f t="shared" si="67"/>
        <v>#DIV/0!</v>
      </c>
      <c r="X349" s="26" t="str">
        <f t="shared" si="68"/>
        <v/>
      </c>
      <c r="Y349" s="27" t="str">
        <f t="shared" si="69"/>
        <v/>
      </c>
      <c r="Z349" s="26" t="str">
        <f t="shared" si="70"/>
        <v/>
      </c>
      <c r="AA349" s="27" t="str">
        <f t="shared" si="71"/>
        <v/>
      </c>
    </row>
    <row r="350" spans="15:27" x14ac:dyDescent="0.25">
      <c r="O350" s="14" t="e">
        <f t="shared" si="60"/>
        <v>#DIV/0!</v>
      </c>
      <c r="P350" s="15" t="e">
        <f t="shared" si="61"/>
        <v>#DIV/0!</v>
      </c>
      <c r="Q350" s="16" t="e">
        <f t="shared" si="62"/>
        <v>#NUM!</v>
      </c>
      <c r="R350" s="15" t="e">
        <f t="shared" si="63"/>
        <v>#DIV/0!</v>
      </c>
      <c r="S350" s="17" t="e">
        <f t="shared" si="64"/>
        <v>#DIV/0!</v>
      </c>
      <c r="T350" s="15" t="e">
        <f t="shared" si="65"/>
        <v>#DIV/0!</v>
      </c>
      <c r="U350" s="17" t="e">
        <f t="shared" si="66"/>
        <v>#NUM!</v>
      </c>
      <c r="V350" s="15" t="e">
        <f t="shared" si="67"/>
        <v>#DIV/0!</v>
      </c>
      <c r="X350" s="26" t="str">
        <f t="shared" si="68"/>
        <v/>
      </c>
      <c r="Y350" s="27" t="str">
        <f t="shared" si="69"/>
        <v/>
      </c>
      <c r="Z350" s="26" t="str">
        <f t="shared" si="70"/>
        <v/>
      </c>
      <c r="AA350" s="27" t="str">
        <f t="shared" si="71"/>
        <v/>
      </c>
    </row>
    <row r="351" spans="15:27" x14ac:dyDescent="0.25">
      <c r="O351" s="14" t="e">
        <f t="shared" si="60"/>
        <v>#DIV/0!</v>
      </c>
      <c r="P351" s="15" t="e">
        <f t="shared" si="61"/>
        <v>#DIV/0!</v>
      </c>
      <c r="Q351" s="16" t="e">
        <f t="shared" si="62"/>
        <v>#NUM!</v>
      </c>
      <c r="R351" s="15" t="e">
        <f t="shared" si="63"/>
        <v>#DIV/0!</v>
      </c>
      <c r="S351" s="17" t="e">
        <f t="shared" si="64"/>
        <v>#DIV/0!</v>
      </c>
      <c r="T351" s="15" t="e">
        <f t="shared" si="65"/>
        <v>#DIV/0!</v>
      </c>
      <c r="U351" s="17" t="e">
        <f t="shared" si="66"/>
        <v>#NUM!</v>
      </c>
      <c r="V351" s="15" t="e">
        <f t="shared" si="67"/>
        <v>#DIV/0!</v>
      </c>
      <c r="X351" s="26" t="str">
        <f t="shared" si="68"/>
        <v/>
      </c>
      <c r="Y351" s="27" t="str">
        <f t="shared" si="69"/>
        <v/>
      </c>
      <c r="Z351" s="26" t="str">
        <f t="shared" si="70"/>
        <v/>
      </c>
      <c r="AA351" s="27" t="str">
        <f t="shared" si="71"/>
        <v/>
      </c>
    </row>
    <row r="352" spans="15:27" x14ac:dyDescent="0.25">
      <c r="O352" s="14" t="e">
        <f t="shared" si="60"/>
        <v>#DIV/0!</v>
      </c>
      <c r="P352" s="15" t="e">
        <f t="shared" si="61"/>
        <v>#DIV/0!</v>
      </c>
      <c r="Q352" s="16" t="e">
        <f t="shared" si="62"/>
        <v>#NUM!</v>
      </c>
      <c r="R352" s="15" t="e">
        <f t="shared" si="63"/>
        <v>#DIV/0!</v>
      </c>
      <c r="S352" s="17" t="e">
        <f t="shared" si="64"/>
        <v>#DIV/0!</v>
      </c>
      <c r="T352" s="15" t="e">
        <f t="shared" si="65"/>
        <v>#DIV/0!</v>
      </c>
      <c r="U352" s="17" t="e">
        <f t="shared" si="66"/>
        <v>#NUM!</v>
      </c>
      <c r="V352" s="15" t="e">
        <f t="shared" si="67"/>
        <v>#DIV/0!</v>
      </c>
      <c r="X352" s="26" t="str">
        <f t="shared" si="68"/>
        <v/>
      </c>
      <c r="Y352" s="27" t="str">
        <f t="shared" si="69"/>
        <v/>
      </c>
      <c r="Z352" s="26" t="str">
        <f t="shared" si="70"/>
        <v/>
      </c>
      <c r="AA352" s="27" t="str">
        <f t="shared" si="71"/>
        <v/>
      </c>
    </row>
    <row r="353" spans="15:27" x14ac:dyDescent="0.25">
      <c r="O353" s="14" t="e">
        <f t="shared" si="60"/>
        <v>#DIV/0!</v>
      </c>
      <c r="P353" s="15" t="e">
        <f t="shared" si="61"/>
        <v>#DIV/0!</v>
      </c>
      <c r="Q353" s="16" t="e">
        <f t="shared" si="62"/>
        <v>#NUM!</v>
      </c>
      <c r="R353" s="15" t="e">
        <f t="shared" si="63"/>
        <v>#DIV/0!</v>
      </c>
      <c r="S353" s="17" t="e">
        <f t="shared" si="64"/>
        <v>#DIV/0!</v>
      </c>
      <c r="T353" s="15" t="e">
        <f t="shared" si="65"/>
        <v>#DIV/0!</v>
      </c>
      <c r="U353" s="17" t="e">
        <f t="shared" si="66"/>
        <v>#NUM!</v>
      </c>
      <c r="V353" s="15" t="e">
        <f t="shared" si="67"/>
        <v>#DIV/0!</v>
      </c>
      <c r="X353" s="26" t="str">
        <f t="shared" si="68"/>
        <v/>
      </c>
      <c r="Y353" s="27" t="str">
        <f t="shared" si="69"/>
        <v/>
      </c>
      <c r="Z353" s="26" t="str">
        <f t="shared" si="70"/>
        <v/>
      </c>
      <c r="AA353" s="27" t="str">
        <f t="shared" si="71"/>
        <v/>
      </c>
    </row>
    <row r="354" spans="15:27" x14ac:dyDescent="0.25">
      <c r="O354" s="14" t="e">
        <f t="shared" si="60"/>
        <v>#DIV/0!</v>
      </c>
      <c r="P354" s="15" t="e">
        <f t="shared" si="61"/>
        <v>#DIV/0!</v>
      </c>
      <c r="Q354" s="16" t="e">
        <f t="shared" si="62"/>
        <v>#NUM!</v>
      </c>
      <c r="R354" s="15" t="e">
        <f t="shared" si="63"/>
        <v>#DIV/0!</v>
      </c>
      <c r="S354" s="17" t="e">
        <f t="shared" si="64"/>
        <v>#DIV/0!</v>
      </c>
      <c r="T354" s="15" t="e">
        <f t="shared" si="65"/>
        <v>#DIV/0!</v>
      </c>
      <c r="U354" s="17" t="e">
        <f t="shared" si="66"/>
        <v>#NUM!</v>
      </c>
      <c r="V354" s="15" t="e">
        <f t="shared" si="67"/>
        <v>#DIV/0!</v>
      </c>
      <c r="X354" s="26" t="str">
        <f t="shared" si="68"/>
        <v/>
      </c>
      <c r="Y354" s="27" t="str">
        <f t="shared" si="69"/>
        <v/>
      </c>
      <c r="Z354" s="26" t="str">
        <f t="shared" si="70"/>
        <v/>
      </c>
      <c r="AA354" s="27" t="str">
        <f t="shared" si="71"/>
        <v/>
      </c>
    </row>
    <row r="355" spans="15:27" x14ac:dyDescent="0.25">
      <c r="O355" s="14" t="e">
        <f t="shared" si="60"/>
        <v>#DIV/0!</v>
      </c>
      <c r="P355" s="15" t="e">
        <f t="shared" si="61"/>
        <v>#DIV/0!</v>
      </c>
      <c r="Q355" s="16" t="e">
        <f t="shared" si="62"/>
        <v>#NUM!</v>
      </c>
      <c r="R355" s="15" t="e">
        <f t="shared" si="63"/>
        <v>#DIV/0!</v>
      </c>
      <c r="S355" s="17" t="e">
        <f t="shared" si="64"/>
        <v>#DIV/0!</v>
      </c>
      <c r="T355" s="15" t="e">
        <f t="shared" si="65"/>
        <v>#DIV/0!</v>
      </c>
      <c r="U355" s="17" t="e">
        <f t="shared" si="66"/>
        <v>#NUM!</v>
      </c>
      <c r="V355" s="15" t="e">
        <f t="shared" si="67"/>
        <v>#DIV/0!</v>
      </c>
      <c r="X355" s="26" t="str">
        <f t="shared" si="68"/>
        <v/>
      </c>
      <c r="Y355" s="27" t="str">
        <f t="shared" si="69"/>
        <v/>
      </c>
      <c r="Z355" s="26" t="str">
        <f t="shared" si="70"/>
        <v/>
      </c>
      <c r="AA355" s="27" t="str">
        <f t="shared" si="71"/>
        <v/>
      </c>
    </row>
    <row r="356" spans="15:27" x14ac:dyDescent="0.25">
      <c r="O356" s="14" t="e">
        <f t="shared" si="60"/>
        <v>#DIV/0!</v>
      </c>
      <c r="P356" s="15" t="e">
        <f t="shared" si="61"/>
        <v>#DIV/0!</v>
      </c>
      <c r="Q356" s="16" t="e">
        <f t="shared" si="62"/>
        <v>#NUM!</v>
      </c>
      <c r="R356" s="15" t="e">
        <f t="shared" si="63"/>
        <v>#DIV/0!</v>
      </c>
      <c r="S356" s="17" t="e">
        <f t="shared" si="64"/>
        <v>#DIV/0!</v>
      </c>
      <c r="T356" s="15" t="e">
        <f t="shared" si="65"/>
        <v>#DIV/0!</v>
      </c>
      <c r="U356" s="17" t="e">
        <f t="shared" si="66"/>
        <v>#NUM!</v>
      </c>
      <c r="V356" s="15" t="e">
        <f t="shared" si="67"/>
        <v>#DIV/0!</v>
      </c>
      <c r="X356" s="26" t="str">
        <f t="shared" si="68"/>
        <v/>
      </c>
      <c r="Y356" s="27" t="str">
        <f t="shared" si="69"/>
        <v/>
      </c>
      <c r="Z356" s="26" t="str">
        <f t="shared" si="70"/>
        <v/>
      </c>
      <c r="AA356" s="27" t="str">
        <f t="shared" si="71"/>
        <v/>
      </c>
    </row>
    <row r="357" spans="15:27" x14ac:dyDescent="0.25">
      <c r="O357" s="14" t="e">
        <f t="shared" si="60"/>
        <v>#DIV/0!</v>
      </c>
      <c r="P357" s="15" t="e">
        <f t="shared" si="61"/>
        <v>#DIV/0!</v>
      </c>
      <c r="Q357" s="16" t="e">
        <f t="shared" si="62"/>
        <v>#NUM!</v>
      </c>
      <c r="R357" s="15" t="e">
        <f t="shared" si="63"/>
        <v>#DIV/0!</v>
      </c>
      <c r="S357" s="17" t="e">
        <f t="shared" si="64"/>
        <v>#DIV/0!</v>
      </c>
      <c r="T357" s="15" t="e">
        <f t="shared" si="65"/>
        <v>#DIV/0!</v>
      </c>
      <c r="U357" s="17" t="e">
        <f t="shared" si="66"/>
        <v>#NUM!</v>
      </c>
      <c r="V357" s="15" t="e">
        <f t="shared" si="67"/>
        <v>#DIV/0!</v>
      </c>
      <c r="X357" s="26" t="str">
        <f t="shared" si="68"/>
        <v/>
      </c>
      <c r="Y357" s="27" t="str">
        <f t="shared" si="69"/>
        <v/>
      </c>
      <c r="Z357" s="26" t="str">
        <f t="shared" si="70"/>
        <v/>
      </c>
      <c r="AA357" s="27" t="str">
        <f t="shared" si="71"/>
        <v/>
      </c>
    </row>
    <row r="358" spans="15:27" x14ac:dyDescent="0.25">
      <c r="O358" s="14" t="e">
        <f t="shared" si="60"/>
        <v>#DIV/0!</v>
      </c>
      <c r="P358" s="15" t="e">
        <f t="shared" si="61"/>
        <v>#DIV/0!</v>
      </c>
      <c r="Q358" s="16" t="e">
        <f t="shared" si="62"/>
        <v>#NUM!</v>
      </c>
      <c r="R358" s="15" t="e">
        <f t="shared" si="63"/>
        <v>#DIV/0!</v>
      </c>
      <c r="S358" s="17" t="e">
        <f t="shared" si="64"/>
        <v>#DIV/0!</v>
      </c>
      <c r="T358" s="15" t="e">
        <f t="shared" si="65"/>
        <v>#DIV/0!</v>
      </c>
      <c r="U358" s="17" t="e">
        <f t="shared" si="66"/>
        <v>#NUM!</v>
      </c>
      <c r="V358" s="15" t="e">
        <f t="shared" si="67"/>
        <v>#DIV/0!</v>
      </c>
      <c r="X358" s="26" t="str">
        <f t="shared" si="68"/>
        <v/>
      </c>
      <c r="Y358" s="27" t="str">
        <f t="shared" si="69"/>
        <v/>
      </c>
      <c r="Z358" s="26" t="str">
        <f t="shared" si="70"/>
        <v/>
      </c>
      <c r="AA358" s="27" t="str">
        <f t="shared" si="71"/>
        <v/>
      </c>
    </row>
    <row r="359" spans="15:27" x14ac:dyDescent="0.25">
      <c r="O359" s="14" t="e">
        <f t="shared" si="60"/>
        <v>#DIV/0!</v>
      </c>
      <c r="P359" s="15" t="e">
        <f t="shared" si="61"/>
        <v>#DIV/0!</v>
      </c>
      <c r="Q359" s="16" t="e">
        <f t="shared" si="62"/>
        <v>#NUM!</v>
      </c>
      <c r="R359" s="15" t="e">
        <f t="shared" si="63"/>
        <v>#DIV/0!</v>
      </c>
      <c r="S359" s="17" t="e">
        <f t="shared" si="64"/>
        <v>#DIV/0!</v>
      </c>
      <c r="T359" s="15" t="e">
        <f t="shared" si="65"/>
        <v>#DIV/0!</v>
      </c>
      <c r="U359" s="17" t="e">
        <f t="shared" si="66"/>
        <v>#NUM!</v>
      </c>
      <c r="V359" s="15" t="e">
        <f t="shared" si="67"/>
        <v>#DIV/0!</v>
      </c>
      <c r="X359" s="26" t="str">
        <f t="shared" si="68"/>
        <v/>
      </c>
      <c r="Y359" s="27" t="str">
        <f t="shared" si="69"/>
        <v/>
      </c>
      <c r="Z359" s="26" t="str">
        <f t="shared" si="70"/>
        <v/>
      </c>
      <c r="AA359" s="27" t="str">
        <f t="shared" si="71"/>
        <v/>
      </c>
    </row>
    <row r="360" spans="15:27" x14ac:dyDescent="0.25">
      <c r="O360" s="14" t="e">
        <f t="shared" si="60"/>
        <v>#DIV/0!</v>
      </c>
      <c r="P360" s="15" t="e">
        <f t="shared" si="61"/>
        <v>#DIV/0!</v>
      </c>
      <c r="Q360" s="16" t="e">
        <f t="shared" si="62"/>
        <v>#NUM!</v>
      </c>
      <c r="R360" s="15" t="e">
        <f t="shared" si="63"/>
        <v>#DIV/0!</v>
      </c>
      <c r="S360" s="17" t="e">
        <f t="shared" si="64"/>
        <v>#DIV/0!</v>
      </c>
      <c r="T360" s="15" t="e">
        <f t="shared" si="65"/>
        <v>#DIV/0!</v>
      </c>
      <c r="U360" s="17" t="e">
        <f t="shared" si="66"/>
        <v>#NUM!</v>
      </c>
      <c r="V360" s="15" t="e">
        <f t="shared" si="67"/>
        <v>#DIV/0!</v>
      </c>
      <c r="X360" s="26" t="str">
        <f t="shared" si="68"/>
        <v/>
      </c>
      <c r="Y360" s="27" t="str">
        <f t="shared" si="69"/>
        <v/>
      </c>
      <c r="Z360" s="26" t="str">
        <f t="shared" si="70"/>
        <v/>
      </c>
      <c r="AA360" s="27" t="str">
        <f t="shared" si="71"/>
        <v/>
      </c>
    </row>
    <row r="361" spans="15:27" x14ac:dyDescent="0.25">
      <c r="O361" s="14" t="e">
        <f t="shared" si="60"/>
        <v>#DIV/0!</v>
      </c>
      <c r="P361" s="15" t="e">
        <f t="shared" si="61"/>
        <v>#DIV/0!</v>
      </c>
      <c r="Q361" s="16" t="e">
        <f t="shared" si="62"/>
        <v>#NUM!</v>
      </c>
      <c r="R361" s="15" t="e">
        <f t="shared" si="63"/>
        <v>#DIV/0!</v>
      </c>
      <c r="S361" s="17" t="e">
        <f t="shared" si="64"/>
        <v>#DIV/0!</v>
      </c>
      <c r="T361" s="15" t="e">
        <f t="shared" si="65"/>
        <v>#DIV/0!</v>
      </c>
      <c r="U361" s="17" t="e">
        <f t="shared" si="66"/>
        <v>#NUM!</v>
      </c>
      <c r="V361" s="15" t="e">
        <f t="shared" si="67"/>
        <v>#DIV/0!</v>
      </c>
      <c r="X361" s="26" t="str">
        <f t="shared" si="68"/>
        <v/>
      </c>
      <c r="Y361" s="27" t="str">
        <f t="shared" si="69"/>
        <v/>
      </c>
      <c r="Z361" s="26" t="str">
        <f t="shared" si="70"/>
        <v/>
      </c>
      <c r="AA361" s="27" t="str">
        <f t="shared" si="71"/>
        <v/>
      </c>
    </row>
    <row r="362" spans="15:27" x14ac:dyDescent="0.25">
      <c r="O362" s="14" t="e">
        <f t="shared" si="60"/>
        <v>#DIV/0!</v>
      </c>
      <c r="P362" s="15" t="e">
        <f t="shared" si="61"/>
        <v>#DIV/0!</v>
      </c>
      <c r="Q362" s="16" t="e">
        <f t="shared" si="62"/>
        <v>#NUM!</v>
      </c>
      <c r="R362" s="15" t="e">
        <f t="shared" si="63"/>
        <v>#DIV/0!</v>
      </c>
      <c r="S362" s="17" t="e">
        <f t="shared" si="64"/>
        <v>#DIV/0!</v>
      </c>
      <c r="T362" s="15" t="e">
        <f t="shared" si="65"/>
        <v>#DIV/0!</v>
      </c>
      <c r="U362" s="17" t="e">
        <f t="shared" si="66"/>
        <v>#NUM!</v>
      </c>
      <c r="V362" s="15" t="e">
        <f t="shared" si="67"/>
        <v>#DIV/0!</v>
      </c>
      <c r="X362" s="26" t="str">
        <f t="shared" si="68"/>
        <v/>
      </c>
      <c r="Y362" s="27" t="str">
        <f t="shared" si="69"/>
        <v/>
      </c>
      <c r="Z362" s="26" t="str">
        <f t="shared" si="70"/>
        <v/>
      </c>
      <c r="AA362" s="27" t="str">
        <f t="shared" si="71"/>
        <v/>
      </c>
    </row>
    <row r="363" spans="15:27" x14ac:dyDescent="0.25">
      <c r="O363" s="14" t="e">
        <f t="shared" si="60"/>
        <v>#DIV/0!</v>
      </c>
      <c r="P363" s="15" t="e">
        <f t="shared" si="61"/>
        <v>#DIV/0!</v>
      </c>
      <c r="Q363" s="16" t="e">
        <f t="shared" si="62"/>
        <v>#NUM!</v>
      </c>
      <c r="R363" s="15" t="e">
        <f t="shared" si="63"/>
        <v>#DIV/0!</v>
      </c>
      <c r="S363" s="17" t="e">
        <f t="shared" si="64"/>
        <v>#DIV/0!</v>
      </c>
      <c r="T363" s="15" t="e">
        <f t="shared" si="65"/>
        <v>#DIV/0!</v>
      </c>
      <c r="U363" s="17" t="e">
        <f t="shared" si="66"/>
        <v>#NUM!</v>
      </c>
      <c r="V363" s="15" t="e">
        <f t="shared" si="67"/>
        <v>#DIV/0!</v>
      </c>
      <c r="X363" s="26" t="str">
        <f t="shared" si="68"/>
        <v/>
      </c>
      <c r="Y363" s="27" t="str">
        <f t="shared" si="69"/>
        <v/>
      </c>
      <c r="Z363" s="26" t="str">
        <f t="shared" si="70"/>
        <v/>
      </c>
      <c r="AA363" s="27" t="str">
        <f t="shared" si="71"/>
        <v/>
      </c>
    </row>
    <row r="364" spans="15:27" x14ac:dyDescent="0.25">
      <c r="O364" s="14" t="e">
        <f t="shared" si="60"/>
        <v>#DIV/0!</v>
      </c>
      <c r="P364" s="15" t="e">
        <f t="shared" si="61"/>
        <v>#DIV/0!</v>
      </c>
      <c r="Q364" s="16" t="e">
        <f t="shared" si="62"/>
        <v>#NUM!</v>
      </c>
      <c r="R364" s="15" t="e">
        <f t="shared" si="63"/>
        <v>#DIV/0!</v>
      </c>
      <c r="S364" s="17" t="e">
        <f t="shared" si="64"/>
        <v>#DIV/0!</v>
      </c>
      <c r="T364" s="15" t="e">
        <f t="shared" si="65"/>
        <v>#DIV/0!</v>
      </c>
      <c r="U364" s="17" t="e">
        <f t="shared" si="66"/>
        <v>#NUM!</v>
      </c>
      <c r="V364" s="15" t="e">
        <f t="shared" si="67"/>
        <v>#DIV/0!</v>
      </c>
      <c r="X364" s="26" t="str">
        <f t="shared" si="68"/>
        <v/>
      </c>
      <c r="Y364" s="27" t="str">
        <f t="shared" si="69"/>
        <v/>
      </c>
      <c r="Z364" s="26" t="str">
        <f t="shared" si="70"/>
        <v/>
      </c>
      <c r="AA364" s="27" t="str">
        <f t="shared" si="71"/>
        <v/>
      </c>
    </row>
    <row r="365" spans="15:27" x14ac:dyDescent="0.25">
      <c r="O365" s="14" t="e">
        <f t="shared" si="60"/>
        <v>#DIV/0!</v>
      </c>
      <c r="P365" s="15" t="e">
        <f t="shared" si="61"/>
        <v>#DIV/0!</v>
      </c>
      <c r="Q365" s="16" t="e">
        <f t="shared" si="62"/>
        <v>#NUM!</v>
      </c>
      <c r="R365" s="15" t="e">
        <f t="shared" si="63"/>
        <v>#DIV/0!</v>
      </c>
      <c r="S365" s="17" t="e">
        <f t="shared" si="64"/>
        <v>#DIV/0!</v>
      </c>
      <c r="T365" s="15" t="e">
        <f t="shared" si="65"/>
        <v>#DIV/0!</v>
      </c>
      <c r="U365" s="17" t="e">
        <f t="shared" si="66"/>
        <v>#NUM!</v>
      </c>
      <c r="V365" s="15" t="e">
        <f t="shared" si="67"/>
        <v>#DIV/0!</v>
      </c>
      <c r="X365" s="26" t="str">
        <f t="shared" si="68"/>
        <v/>
      </c>
      <c r="Y365" s="27" t="str">
        <f t="shared" si="69"/>
        <v/>
      </c>
      <c r="Z365" s="26" t="str">
        <f t="shared" si="70"/>
        <v/>
      </c>
      <c r="AA365" s="27" t="str">
        <f t="shared" si="71"/>
        <v/>
      </c>
    </row>
    <row r="366" spans="15:27" x14ac:dyDescent="0.25">
      <c r="O366" s="14" t="e">
        <f t="shared" si="60"/>
        <v>#DIV/0!</v>
      </c>
      <c r="P366" s="15" t="e">
        <f t="shared" si="61"/>
        <v>#DIV/0!</v>
      </c>
      <c r="Q366" s="16" t="e">
        <f t="shared" si="62"/>
        <v>#NUM!</v>
      </c>
      <c r="R366" s="15" t="e">
        <f t="shared" si="63"/>
        <v>#DIV/0!</v>
      </c>
      <c r="S366" s="17" t="e">
        <f t="shared" si="64"/>
        <v>#DIV/0!</v>
      </c>
      <c r="T366" s="15" t="e">
        <f t="shared" si="65"/>
        <v>#DIV/0!</v>
      </c>
      <c r="U366" s="17" t="e">
        <f t="shared" si="66"/>
        <v>#NUM!</v>
      </c>
      <c r="V366" s="15" t="e">
        <f t="shared" si="67"/>
        <v>#DIV/0!</v>
      </c>
      <c r="X366" s="26" t="str">
        <f t="shared" si="68"/>
        <v/>
      </c>
      <c r="Y366" s="27" t="str">
        <f t="shared" si="69"/>
        <v/>
      </c>
      <c r="Z366" s="26" t="str">
        <f t="shared" si="70"/>
        <v/>
      </c>
      <c r="AA366" s="27" t="str">
        <f t="shared" si="71"/>
        <v/>
      </c>
    </row>
    <row r="367" spans="15:27" x14ac:dyDescent="0.25">
      <c r="O367" s="14" t="e">
        <f t="shared" si="60"/>
        <v>#DIV/0!</v>
      </c>
      <c r="P367" s="15" t="e">
        <f t="shared" si="61"/>
        <v>#DIV/0!</v>
      </c>
      <c r="Q367" s="16" t="e">
        <f t="shared" si="62"/>
        <v>#NUM!</v>
      </c>
      <c r="R367" s="15" t="e">
        <f t="shared" si="63"/>
        <v>#DIV/0!</v>
      </c>
      <c r="S367" s="17" t="e">
        <f t="shared" si="64"/>
        <v>#DIV/0!</v>
      </c>
      <c r="T367" s="15" t="e">
        <f t="shared" si="65"/>
        <v>#DIV/0!</v>
      </c>
      <c r="U367" s="17" t="e">
        <f t="shared" si="66"/>
        <v>#NUM!</v>
      </c>
      <c r="V367" s="15" t="e">
        <f t="shared" si="67"/>
        <v>#DIV/0!</v>
      </c>
      <c r="X367" s="26" t="str">
        <f t="shared" si="68"/>
        <v/>
      </c>
      <c r="Y367" s="27" t="str">
        <f t="shared" si="69"/>
        <v/>
      </c>
      <c r="Z367" s="26" t="str">
        <f t="shared" si="70"/>
        <v/>
      </c>
      <c r="AA367" s="27" t="str">
        <f t="shared" si="71"/>
        <v/>
      </c>
    </row>
    <row r="368" spans="15:27" x14ac:dyDescent="0.25">
      <c r="O368" s="14" t="e">
        <f t="shared" si="60"/>
        <v>#DIV/0!</v>
      </c>
      <c r="P368" s="15" t="e">
        <f t="shared" si="61"/>
        <v>#DIV/0!</v>
      </c>
      <c r="Q368" s="16" t="e">
        <f t="shared" si="62"/>
        <v>#NUM!</v>
      </c>
      <c r="R368" s="15" t="e">
        <f t="shared" si="63"/>
        <v>#DIV/0!</v>
      </c>
      <c r="S368" s="17" t="e">
        <f t="shared" si="64"/>
        <v>#DIV/0!</v>
      </c>
      <c r="T368" s="15" t="e">
        <f t="shared" si="65"/>
        <v>#DIV/0!</v>
      </c>
      <c r="U368" s="17" t="e">
        <f t="shared" si="66"/>
        <v>#NUM!</v>
      </c>
      <c r="V368" s="15" t="e">
        <f t="shared" si="67"/>
        <v>#DIV/0!</v>
      </c>
      <c r="X368" s="26" t="str">
        <f t="shared" si="68"/>
        <v/>
      </c>
      <c r="Y368" s="27" t="str">
        <f t="shared" si="69"/>
        <v/>
      </c>
      <c r="Z368" s="26" t="str">
        <f t="shared" si="70"/>
        <v/>
      </c>
      <c r="AA368" s="27" t="str">
        <f t="shared" si="71"/>
        <v/>
      </c>
    </row>
    <row r="369" spans="15:27" x14ac:dyDescent="0.25">
      <c r="O369" s="14" t="e">
        <f t="shared" si="60"/>
        <v>#DIV/0!</v>
      </c>
      <c r="P369" s="15" t="e">
        <f t="shared" si="61"/>
        <v>#DIV/0!</v>
      </c>
      <c r="Q369" s="16" t="e">
        <f t="shared" si="62"/>
        <v>#NUM!</v>
      </c>
      <c r="R369" s="15" t="e">
        <f t="shared" si="63"/>
        <v>#DIV/0!</v>
      </c>
      <c r="S369" s="17" t="e">
        <f t="shared" si="64"/>
        <v>#DIV/0!</v>
      </c>
      <c r="T369" s="15" t="e">
        <f t="shared" si="65"/>
        <v>#DIV/0!</v>
      </c>
      <c r="U369" s="17" t="e">
        <f t="shared" si="66"/>
        <v>#NUM!</v>
      </c>
      <c r="V369" s="15" t="e">
        <f t="shared" si="67"/>
        <v>#DIV/0!</v>
      </c>
      <c r="X369" s="26" t="str">
        <f t="shared" si="68"/>
        <v/>
      </c>
      <c r="Y369" s="27" t="str">
        <f t="shared" si="69"/>
        <v/>
      </c>
      <c r="Z369" s="26" t="str">
        <f t="shared" si="70"/>
        <v/>
      </c>
      <c r="AA369" s="27" t="str">
        <f t="shared" si="71"/>
        <v/>
      </c>
    </row>
    <row r="370" spans="15:27" x14ac:dyDescent="0.25">
      <c r="O370" s="14" t="e">
        <f t="shared" si="60"/>
        <v>#DIV/0!</v>
      </c>
      <c r="P370" s="15" t="e">
        <f t="shared" si="61"/>
        <v>#DIV/0!</v>
      </c>
      <c r="Q370" s="16" t="e">
        <f t="shared" si="62"/>
        <v>#NUM!</v>
      </c>
      <c r="R370" s="15" t="e">
        <f t="shared" si="63"/>
        <v>#DIV/0!</v>
      </c>
      <c r="S370" s="17" t="e">
        <f t="shared" si="64"/>
        <v>#DIV/0!</v>
      </c>
      <c r="T370" s="15" t="e">
        <f t="shared" si="65"/>
        <v>#DIV/0!</v>
      </c>
      <c r="U370" s="17" t="e">
        <f t="shared" si="66"/>
        <v>#NUM!</v>
      </c>
      <c r="V370" s="15" t="e">
        <f t="shared" si="67"/>
        <v>#DIV/0!</v>
      </c>
      <c r="X370" s="26" t="str">
        <f t="shared" si="68"/>
        <v/>
      </c>
      <c r="Y370" s="27" t="str">
        <f t="shared" si="69"/>
        <v/>
      </c>
      <c r="Z370" s="26" t="str">
        <f t="shared" si="70"/>
        <v/>
      </c>
      <c r="AA370" s="27" t="str">
        <f t="shared" si="71"/>
        <v/>
      </c>
    </row>
    <row r="371" spans="15:27" x14ac:dyDescent="0.25">
      <c r="O371" s="14" t="e">
        <f t="shared" si="60"/>
        <v>#DIV/0!</v>
      </c>
      <c r="P371" s="15" t="e">
        <f t="shared" si="61"/>
        <v>#DIV/0!</v>
      </c>
      <c r="Q371" s="16" t="e">
        <f t="shared" si="62"/>
        <v>#NUM!</v>
      </c>
      <c r="R371" s="15" t="e">
        <f t="shared" si="63"/>
        <v>#DIV/0!</v>
      </c>
      <c r="S371" s="17" t="e">
        <f t="shared" si="64"/>
        <v>#DIV/0!</v>
      </c>
      <c r="T371" s="15" t="e">
        <f t="shared" si="65"/>
        <v>#DIV/0!</v>
      </c>
      <c r="U371" s="17" t="e">
        <f t="shared" si="66"/>
        <v>#NUM!</v>
      </c>
      <c r="V371" s="15" t="e">
        <f t="shared" si="67"/>
        <v>#DIV/0!</v>
      </c>
      <c r="X371" s="26" t="str">
        <f t="shared" si="68"/>
        <v/>
      </c>
      <c r="Y371" s="27" t="str">
        <f t="shared" si="69"/>
        <v/>
      </c>
      <c r="Z371" s="26" t="str">
        <f t="shared" si="70"/>
        <v/>
      </c>
      <c r="AA371" s="27" t="str">
        <f t="shared" si="71"/>
        <v/>
      </c>
    </row>
    <row r="372" spans="15:27" x14ac:dyDescent="0.25">
      <c r="O372" s="14" t="e">
        <f t="shared" si="60"/>
        <v>#DIV/0!</v>
      </c>
      <c r="P372" s="15" t="e">
        <f t="shared" si="61"/>
        <v>#DIV/0!</v>
      </c>
      <c r="Q372" s="16" t="e">
        <f t="shared" si="62"/>
        <v>#NUM!</v>
      </c>
      <c r="R372" s="15" t="e">
        <f t="shared" si="63"/>
        <v>#DIV/0!</v>
      </c>
      <c r="S372" s="17" t="e">
        <f t="shared" si="64"/>
        <v>#DIV/0!</v>
      </c>
      <c r="T372" s="15" t="e">
        <f t="shared" si="65"/>
        <v>#DIV/0!</v>
      </c>
      <c r="U372" s="17" t="e">
        <f t="shared" si="66"/>
        <v>#NUM!</v>
      </c>
      <c r="V372" s="15" t="e">
        <f t="shared" si="67"/>
        <v>#DIV/0!</v>
      </c>
      <c r="X372" s="26" t="str">
        <f t="shared" si="68"/>
        <v/>
      </c>
      <c r="Y372" s="27" t="str">
        <f t="shared" si="69"/>
        <v/>
      </c>
      <c r="Z372" s="26" t="str">
        <f t="shared" si="70"/>
        <v/>
      </c>
      <c r="AA372" s="27" t="str">
        <f t="shared" si="71"/>
        <v/>
      </c>
    </row>
    <row r="373" spans="15:27" x14ac:dyDescent="0.25">
      <c r="O373" s="14" t="e">
        <f t="shared" si="60"/>
        <v>#DIV/0!</v>
      </c>
      <c r="P373" s="15" t="e">
        <f t="shared" si="61"/>
        <v>#DIV/0!</v>
      </c>
      <c r="Q373" s="16" t="e">
        <f t="shared" si="62"/>
        <v>#NUM!</v>
      </c>
      <c r="R373" s="15" t="e">
        <f t="shared" si="63"/>
        <v>#DIV/0!</v>
      </c>
      <c r="S373" s="17" t="e">
        <f t="shared" si="64"/>
        <v>#DIV/0!</v>
      </c>
      <c r="T373" s="15" t="e">
        <f t="shared" si="65"/>
        <v>#DIV/0!</v>
      </c>
      <c r="U373" s="17" t="e">
        <f t="shared" si="66"/>
        <v>#NUM!</v>
      </c>
      <c r="V373" s="15" t="e">
        <f t="shared" si="67"/>
        <v>#DIV/0!</v>
      </c>
      <c r="X373" s="26" t="str">
        <f t="shared" si="68"/>
        <v/>
      </c>
      <c r="Y373" s="27" t="str">
        <f t="shared" si="69"/>
        <v/>
      </c>
      <c r="Z373" s="26" t="str">
        <f t="shared" si="70"/>
        <v/>
      </c>
      <c r="AA373" s="27" t="str">
        <f t="shared" si="71"/>
        <v/>
      </c>
    </row>
    <row r="374" spans="15:27" x14ac:dyDescent="0.25">
      <c r="O374" s="14" t="e">
        <f t="shared" si="60"/>
        <v>#DIV/0!</v>
      </c>
      <c r="P374" s="15" t="e">
        <f t="shared" si="61"/>
        <v>#DIV/0!</v>
      </c>
      <c r="Q374" s="16" t="e">
        <f t="shared" si="62"/>
        <v>#NUM!</v>
      </c>
      <c r="R374" s="15" t="e">
        <f t="shared" si="63"/>
        <v>#DIV/0!</v>
      </c>
      <c r="S374" s="17" t="e">
        <f t="shared" si="64"/>
        <v>#DIV/0!</v>
      </c>
      <c r="T374" s="15" t="e">
        <f t="shared" si="65"/>
        <v>#DIV/0!</v>
      </c>
      <c r="U374" s="17" t="e">
        <f t="shared" si="66"/>
        <v>#NUM!</v>
      </c>
      <c r="V374" s="15" t="e">
        <f t="shared" si="67"/>
        <v>#DIV/0!</v>
      </c>
      <c r="X374" s="26" t="str">
        <f t="shared" si="68"/>
        <v/>
      </c>
      <c r="Y374" s="27" t="str">
        <f t="shared" si="69"/>
        <v/>
      </c>
      <c r="Z374" s="26" t="str">
        <f t="shared" si="70"/>
        <v/>
      </c>
      <c r="AA374" s="27" t="str">
        <f t="shared" si="71"/>
        <v/>
      </c>
    </row>
    <row r="375" spans="15:27" x14ac:dyDescent="0.25">
      <c r="O375" s="14" t="e">
        <f t="shared" si="60"/>
        <v>#DIV/0!</v>
      </c>
      <c r="P375" s="15" t="e">
        <f t="shared" si="61"/>
        <v>#DIV/0!</v>
      </c>
      <c r="Q375" s="16" t="e">
        <f t="shared" si="62"/>
        <v>#NUM!</v>
      </c>
      <c r="R375" s="15" t="e">
        <f t="shared" si="63"/>
        <v>#DIV/0!</v>
      </c>
      <c r="S375" s="17" t="e">
        <f t="shared" si="64"/>
        <v>#DIV/0!</v>
      </c>
      <c r="T375" s="15" t="e">
        <f t="shared" si="65"/>
        <v>#DIV/0!</v>
      </c>
      <c r="U375" s="17" t="e">
        <f t="shared" si="66"/>
        <v>#NUM!</v>
      </c>
      <c r="V375" s="15" t="e">
        <f t="shared" si="67"/>
        <v>#DIV/0!</v>
      </c>
      <c r="X375" s="26" t="str">
        <f t="shared" si="68"/>
        <v/>
      </c>
      <c r="Y375" s="27" t="str">
        <f t="shared" si="69"/>
        <v/>
      </c>
      <c r="Z375" s="26" t="str">
        <f t="shared" si="70"/>
        <v/>
      </c>
      <c r="AA375" s="27" t="str">
        <f t="shared" si="71"/>
        <v/>
      </c>
    </row>
    <row r="376" spans="15:27" x14ac:dyDescent="0.25">
      <c r="O376" s="14" t="e">
        <f t="shared" si="60"/>
        <v>#DIV/0!</v>
      </c>
      <c r="P376" s="15" t="e">
        <f t="shared" si="61"/>
        <v>#DIV/0!</v>
      </c>
      <c r="Q376" s="16" t="e">
        <f t="shared" si="62"/>
        <v>#NUM!</v>
      </c>
      <c r="R376" s="15" t="e">
        <f t="shared" si="63"/>
        <v>#DIV/0!</v>
      </c>
      <c r="S376" s="17" t="e">
        <f t="shared" si="64"/>
        <v>#DIV/0!</v>
      </c>
      <c r="T376" s="15" t="e">
        <f t="shared" si="65"/>
        <v>#DIV/0!</v>
      </c>
      <c r="U376" s="17" t="e">
        <f t="shared" si="66"/>
        <v>#NUM!</v>
      </c>
      <c r="V376" s="15" t="e">
        <f t="shared" si="67"/>
        <v>#DIV/0!</v>
      </c>
      <c r="X376" s="26" t="str">
        <f t="shared" si="68"/>
        <v/>
      </c>
      <c r="Y376" s="27" t="str">
        <f t="shared" si="69"/>
        <v/>
      </c>
      <c r="Z376" s="26" t="str">
        <f t="shared" si="70"/>
        <v/>
      </c>
      <c r="AA376" s="27" t="str">
        <f t="shared" si="71"/>
        <v/>
      </c>
    </row>
    <row r="377" spans="15:27" x14ac:dyDescent="0.25">
      <c r="O377" s="14" t="e">
        <f t="shared" si="60"/>
        <v>#DIV/0!</v>
      </c>
      <c r="P377" s="15" t="e">
        <f t="shared" si="61"/>
        <v>#DIV/0!</v>
      </c>
      <c r="Q377" s="16" t="e">
        <f t="shared" si="62"/>
        <v>#NUM!</v>
      </c>
      <c r="R377" s="15" t="e">
        <f t="shared" si="63"/>
        <v>#DIV/0!</v>
      </c>
      <c r="S377" s="17" t="e">
        <f t="shared" si="64"/>
        <v>#DIV/0!</v>
      </c>
      <c r="T377" s="15" t="e">
        <f t="shared" si="65"/>
        <v>#DIV/0!</v>
      </c>
      <c r="U377" s="17" t="e">
        <f t="shared" si="66"/>
        <v>#NUM!</v>
      </c>
      <c r="V377" s="15" t="e">
        <f t="shared" si="67"/>
        <v>#DIV/0!</v>
      </c>
      <c r="X377" s="26" t="str">
        <f t="shared" si="68"/>
        <v/>
      </c>
      <c r="Y377" s="27" t="str">
        <f t="shared" si="69"/>
        <v/>
      </c>
      <c r="Z377" s="26" t="str">
        <f t="shared" si="70"/>
        <v/>
      </c>
      <c r="AA377" s="27" t="str">
        <f t="shared" si="71"/>
        <v/>
      </c>
    </row>
    <row r="378" spans="15:27" x14ac:dyDescent="0.25">
      <c r="O378" s="14" t="e">
        <f t="shared" si="60"/>
        <v>#DIV/0!</v>
      </c>
      <c r="P378" s="15" t="e">
        <f t="shared" si="61"/>
        <v>#DIV/0!</v>
      </c>
      <c r="Q378" s="16" t="e">
        <f t="shared" si="62"/>
        <v>#NUM!</v>
      </c>
      <c r="R378" s="15" t="e">
        <f t="shared" si="63"/>
        <v>#DIV/0!</v>
      </c>
      <c r="S378" s="17" t="e">
        <f t="shared" si="64"/>
        <v>#DIV/0!</v>
      </c>
      <c r="T378" s="15" t="e">
        <f t="shared" si="65"/>
        <v>#DIV/0!</v>
      </c>
      <c r="U378" s="17" t="e">
        <f t="shared" si="66"/>
        <v>#NUM!</v>
      </c>
      <c r="V378" s="15" t="e">
        <f t="shared" si="67"/>
        <v>#DIV/0!</v>
      </c>
      <c r="X378" s="26" t="str">
        <f t="shared" si="68"/>
        <v/>
      </c>
      <c r="Y378" s="27" t="str">
        <f t="shared" si="69"/>
        <v/>
      </c>
      <c r="Z378" s="26" t="str">
        <f t="shared" si="70"/>
        <v/>
      </c>
      <c r="AA378" s="27" t="str">
        <f t="shared" si="71"/>
        <v/>
      </c>
    </row>
    <row r="379" spans="15:27" x14ac:dyDescent="0.25">
      <c r="O379" s="14" t="e">
        <f t="shared" si="60"/>
        <v>#DIV/0!</v>
      </c>
      <c r="P379" s="15" t="e">
        <f t="shared" si="61"/>
        <v>#DIV/0!</v>
      </c>
      <c r="Q379" s="16" t="e">
        <f t="shared" si="62"/>
        <v>#NUM!</v>
      </c>
      <c r="R379" s="15" t="e">
        <f t="shared" si="63"/>
        <v>#DIV/0!</v>
      </c>
      <c r="S379" s="17" t="e">
        <f t="shared" si="64"/>
        <v>#DIV/0!</v>
      </c>
      <c r="T379" s="15" t="e">
        <f t="shared" si="65"/>
        <v>#DIV/0!</v>
      </c>
      <c r="U379" s="17" t="e">
        <f t="shared" si="66"/>
        <v>#NUM!</v>
      </c>
      <c r="V379" s="15" t="e">
        <f t="shared" si="67"/>
        <v>#DIV/0!</v>
      </c>
      <c r="X379" s="26" t="str">
        <f t="shared" si="68"/>
        <v/>
      </c>
      <c r="Y379" s="27" t="str">
        <f t="shared" si="69"/>
        <v/>
      </c>
      <c r="Z379" s="26" t="str">
        <f t="shared" si="70"/>
        <v/>
      </c>
      <c r="AA379" s="27" t="str">
        <f t="shared" si="71"/>
        <v/>
      </c>
    </row>
    <row r="380" spans="15:27" x14ac:dyDescent="0.25">
      <c r="O380" s="14" t="e">
        <f t="shared" si="60"/>
        <v>#DIV/0!</v>
      </c>
      <c r="P380" s="15" t="e">
        <f t="shared" si="61"/>
        <v>#DIV/0!</v>
      </c>
      <c r="Q380" s="16" t="e">
        <f t="shared" si="62"/>
        <v>#NUM!</v>
      </c>
      <c r="R380" s="15" t="e">
        <f t="shared" si="63"/>
        <v>#DIV/0!</v>
      </c>
      <c r="S380" s="17" t="e">
        <f t="shared" si="64"/>
        <v>#DIV/0!</v>
      </c>
      <c r="T380" s="15" t="e">
        <f t="shared" si="65"/>
        <v>#DIV/0!</v>
      </c>
      <c r="U380" s="17" t="e">
        <f t="shared" si="66"/>
        <v>#NUM!</v>
      </c>
      <c r="V380" s="15" t="e">
        <f t="shared" si="67"/>
        <v>#DIV/0!</v>
      </c>
      <c r="X380" s="26" t="str">
        <f t="shared" si="68"/>
        <v/>
      </c>
      <c r="Y380" s="27" t="str">
        <f t="shared" si="69"/>
        <v/>
      </c>
      <c r="Z380" s="26" t="str">
        <f t="shared" si="70"/>
        <v/>
      </c>
      <c r="AA380" s="27" t="str">
        <f t="shared" si="71"/>
        <v/>
      </c>
    </row>
    <row r="381" spans="15:27" x14ac:dyDescent="0.25">
      <c r="O381" s="14" t="e">
        <f t="shared" si="60"/>
        <v>#DIV/0!</v>
      </c>
      <c r="P381" s="15" t="e">
        <f t="shared" si="61"/>
        <v>#DIV/0!</v>
      </c>
      <c r="Q381" s="16" t="e">
        <f t="shared" si="62"/>
        <v>#NUM!</v>
      </c>
      <c r="R381" s="15" t="e">
        <f t="shared" si="63"/>
        <v>#DIV/0!</v>
      </c>
      <c r="S381" s="17" t="e">
        <f t="shared" si="64"/>
        <v>#DIV/0!</v>
      </c>
      <c r="T381" s="15" t="e">
        <f t="shared" si="65"/>
        <v>#DIV/0!</v>
      </c>
      <c r="U381" s="17" t="e">
        <f t="shared" si="66"/>
        <v>#NUM!</v>
      </c>
      <c r="V381" s="15" t="e">
        <f t="shared" si="67"/>
        <v>#DIV/0!</v>
      </c>
      <c r="X381" s="26" t="str">
        <f t="shared" si="68"/>
        <v/>
      </c>
      <c r="Y381" s="27" t="str">
        <f t="shared" si="69"/>
        <v/>
      </c>
      <c r="Z381" s="26" t="str">
        <f t="shared" si="70"/>
        <v/>
      </c>
      <c r="AA381" s="27" t="str">
        <f t="shared" si="71"/>
        <v/>
      </c>
    </row>
    <row r="382" spans="15:27" x14ac:dyDescent="0.25">
      <c r="O382" s="14" t="e">
        <f t="shared" si="60"/>
        <v>#DIV/0!</v>
      </c>
      <c r="P382" s="15" t="e">
        <f t="shared" si="61"/>
        <v>#DIV/0!</v>
      </c>
      <c r="Q382" s="16" t="e">
        <f t="shared" si="62"/>
        <v>#NUM!</v>
      </c>
      <c r="R382" s="15" t="e">
        <f t="shared" si="63"/>
        <v>#DIV/0!</v>
      </c>
      <c r="S382" s="17" t="e">
        <f t="shared" si="64"/>
        <v>#DIV/0!</v>
      </c>
      <c r="T382" s="15" t="e">
        <f t="shared" si="65"/>
        <v>#DIV/0!</v>
      </c>
      <c r="U382" s="17" t="e">
        <f t="shared" si="66"/>
        <v>#NUM!</v>
      </c>
      <c r="V382" s="15" t="e">
        <f t="shared" si="67"/>
        <v>#DIV/0!</v>
      </c>
      <c r="X382" s="26" t="str">
        <f t="shared" si="68"/>
        <v/>
      </c>
      <c r="Y382" s="27" t="str">
        <f t="shared" si="69"/>
        <v/>
      </c>
      <c r="Z382" s="26" t="str">
        <f t="shared" si="70"/>
        <v/>
      </c>
      <c r="AA382" s="27" t="str">
        <f t="shared" si="71"/>
        <v/>
      </c>
    </row>
    <row r="383" spans="15:27" x14ac:dyDescent="0.25">
      <c r="O383" s="14" t="e">
        <f t="shared" si="60"/>
        <v>#DIV/0!</v>
      </c>
      <c r="P383" s="15" t="e">
        <f t="shared" si="61"/>
        <v>#DIV/0!</v>
      </c>
      <c r="Q383" s="16" t="e">
        <f t="shared" si="62"/>
        <v>#NUM!</v>
      </c>
      <c r="R383" s="15" t="e">
        <f t="shared" si="63"/>
        <v>#DIV/0!</v>
      </c>
      <c r="S383" s="17" t="e">
        <f t="shared" si="64"/>
        <v>#DIV/0!</v>
      </c>
      <c r="T383" s="15" t="e">
        <f t="shared" si="65"/>
        <v>#DIV/0!</v>
      </c>
      <c r="U383" s="17" t="e">
        <f t="shared" si="66"/>
        <v>#NUM!</v>
      </c>
      <c r="V383" s="15" t="e">
        <f t="shared" si="67"/>
        <v>#DIV/0!</v>
      </c>
      <c r="X383" s="26" t="str">
        <f t="shared" si="68"/>
        <v/>
      </c>
      <c r="Y383" s="27" t="str">
        <f t="shared" si="69"/>
        <v/>
      </c>
      <c r="Z383" s="26" t="str">
        <f t="shared" si="70"/>
        <v/>
      </c>
      <c r="AA383" s="27" t="str">
        <f t="shared" si="71"/>
        <v/>
      </c>
    </row>
    <row r="384" spans="15:27" x14ac:dyDescent="0.25">
      <c r="O384" s="14" t="e">
        <f t="shared" si="60"/>
        <v>#DIV/0!</v>
      </c>
      <c r="P384" s="15" t="e">
        <f t="shared" si="61"/>
        <v>#DIV/0!</v>
      </c>
      <c r="Q384" s="16" t="e">
        <f t="shared" si="62"/>
        <v>#NUM!</v>
      </c>
      <c r="R384" s="15" t="e">
        <f t="shared" si="63"/>
        <v>#DIV/0!</v>
      </c>
      <c r="S384" s="17" t="e">
        <f t="shared" si="64"/>
        <v>#DIV/0!</v>
      </c>
      <c r="T384" s="15" t="e">
        <f t="shared" si="65"/>
        <v>#DIV/0!</v>
      </c>
      <c r="U384" s="17" t="e">
        <f t="shared" si="66"/>
        <v>#NUM!</v>
      </c>
      <c r="V384" s="15" t="e">
        <f t="shared" si="67"/>
        <v>#DIV/0!</v>
      </c>
      <c r="X384" s="26" t="str">
        <f t="shared" si="68"/>
        <v/>
      </c>
      <c r="Y384" s="27" t="str">
        <f t="shared" si="69"/>
        <v/>
      </c>
      <c r="Z384" s="26" t="str">
        <f t="shared" si="70"/>
        <v/>
      </c>
      <c r="AA384" s="27" t="str">
        <f t="shared" si="71"/>
        <v/>
      </c>
    </row>
    <row r="385" spans="15:27" x14ac:dyDescent="0.25">
      <c r="O385" s="14" t="e">
        <f t="shared" si="60"/>
        <v>#DIV/0!</v>
      </c>
      <c r="P385" s="15" t="e">
        <f t="shared" si="61"/>
        <v>#DIV/0!</v>
      </c>
      <c r="Q385" s="16" t="e">
        <f t="shared" si="62"/>
        <v>#NUM!</v>
      </c>
      <c r="R385" s="15" t="e">
        <f t="shared" si="63"/>
        <v>#DIV/0!</v>
      </c>
      <c r="S385" s="17" t="e">
        <f t="shared" si="64"/>
        <v>#DIV/0!</v>
      </c>
      <c r="T385" s="15" t="e">
        <f t="shared" si="65"/>
        <v>#DIV/0!</v>
      </c>
      <c r="U385" s="17" t="e">
        <f t="shared" si="66"/>
        <v>#NUM!</v>
      </c>
      <c r="V385" s="15" t="e">
        <f t="shared" si="67"/>
        <v>#DIV/0!</v>
      </c>
      <c r="X385" s="26" t="str">
        <f t="shared" si="68"/>
        <v/>
      </c>
      <c r="Y385" s="27" t="str">
        <f t="shared" si="69"/>
        <v/>
      </c>
      <c r="Z385" s="26" t="str">
        <f t="shared" si="70"/>
        <v/>
      </c>
      <c r="AA385" s="27" t="str">
        <f t="shared" si="71"/>
        <v/>
      </c>
    </row>
    <row r="386" spans="15:27" x14ac:dyDescent="0.25">
      <c r="O386" s="14" t="e">
        <f t="shared" si="60"/>
        <v>#DIV/0!</v>
      </c>
      <c r="P386" s="15" t="e">
        <f t="shared" si="61"/>
        <v>#DIV/0!</v>
      </c>
      <c r="Q386" s="16" t="e">
        <f t="shared" si="62"/>
        <v>#NUM!</v>
      </c>
      <c r="R386" s="15" t="e">
        <f t="shared" si="63"/>
        <v>#DIV/0!</v>
      </c>
      <c r="S386" s="17" t="e">
        <f t="shared" si="64"/>
        <v>#DIV/0!</v>
      </c>
      <c r="T386" s="15" t="e">
        <f t="shared" si="65"/>
        <v>#DIV/0!</v>
      </c>
      <c r="U386" s="17" t="e">
        <f t="shared" si="66"/>
        <v>#NUM!</v>
      </c>
      <c r="V386" s="15" t="e">
        <f t="shared" si="67"/>
        <v>#DIV/0!</v>
      </c>
      <c r="X386" s="26" t="str">
        <f t="shared" si="68"/>
        <v/>
      </c>
      <c r="Y386" s="27" t="str">
        <f t="shared" si="69"/>
        <v/>
      </c>
      <c r="Z386" s="26" t="str">
        <f t="shared" si="70"/>
        <v/>
      </c>
      <c r="AA386" s="27" t="str">
        <f t="shared" si="71"/>
        <v/>
      </c>
    </row>
    <row r="387" spans="15:27" x14ac:dyDescent="0.25">
      <c r="O387" s="14" t="e">
        <f t="shared" si="60"/>
        <v>#DIV/0!</v>
      </c>
      <c r="P387" s="15" t="e">
        <f t="shared" si="61"/>
        <v>#DIV/0!</v>
      </c>
      <c r="Q387" s="16" t="e">
        <f t="shared" si="62"/>
        <v>#NUM!</v>
      </c>
      <c r="R387" s="15" t="e">
        <f t="shared" si="63"/>
        <v>#DIV/0!</v>
      </c>
      <c r="S387" s="17" t="e">
        <f t="shared" si="64"/>
        <v>#DIV/0!</v>
      </c>
      <c r="T387" s="15" t="e">
        <f t="shared" si="65"/>
        <v>#DIV/0!</v>
      </c>
      <c r="U387" s="17" t="e">
        <f t="shared" si="66"/>
        <v>#NUM!</v>
      </c>
      <c r="V387" s="15" t="e">
        <f t="shared" si="67"/>
        <v>#DIV/0!</v>
      </c>
      <c r="X387" s="26" t="str">
        <f t="shared" si="68"/>
        <v/>
      </c>
      <c r="Y387" s="27" t="str">
        <f t="shared" si="69"/>
        <v/>
      </c>
      <c r="Z387" s="26" t="str">
        <f t="shared" si="70"/>
        <v/>
      </c>
      <c r="AA387" s="27" t="str">
        <f t="shared" si="71"/>
        <v/>
      </c>
    </row>
    <row r="388" spans="15:27" x14ac:dyDescent="0.25">
      <c r="O388" s="14" t="e">
        <f t="shared" si="60"/>
        <v>#DIV/0!</v>
      </c>
      <c r="P388" s="15" t="e">
        <f t="shared" si="61"/>
        <v>#DIV/0!</v>
      </c>
      <c r="Q388" s="16" t="e">
        <f t="shared" si="62"/>
        <v>#NUM!</v>
      </c>
      <c r="R388" s="15" t="e">
        <f t="shared" si="63"/>
        <v>#DIV/0!</v>
      </c>
      <c r="S388" s="17" t="e">
        <f t="shared" si="64"/>
        <v>#DIV/0!</v>
      </c>
      <c r="T388" s="15" t="e">
        <f t="shared" si="65"/>
        <v>#DIV/0!</v>
      </c>
      <c r="U388" s="17" t="e">
        <f t="shared" si="66"/>
        <v>#NUM!</v>
      </c>
      <c r="V388" s="15" t="e">
        <f t="shared" si="67"/>
        <v>#DIV/0!</v>
      </c>
      <c r="X388" s="26" t="str">
        <f t="shared" si="68"/>
        <v/>
      </c>
      <c r="Y388" s="27" t="str">
        <f t="shared" si="69"/>
        <v/>
      </c>
      <c r="Z388" s="26" t="str">
        <f t="shared" si="70"/>
        <v/>
      </c>
      <c r="AA388" s="27" t="str">
        <f t="shared" si="71"/>
        <v/>
      </c>
    </row>
    <row r="389" spans="15:27" x14ac:dyDescent="0.25">
      <c r="O389" s="14" t="e">
        <f t="shared" si="60"/>
        <v>#DIV/0!</v>
      </c>
      <c r="P389" s="15" t="e">
        <f t="shared" si="61"/>
        <v>#DIV/0!</v>
      </c>
      <c r="Q389" s="16" t="e">
        <f t="shared" si="62"/>
        <v>#NUM!</v>
      </c>
      <c r="R389" s="15" t="e">
        <f t="shared" si="63"/>
        <v>#DIV/0!</v>
      </c>
      <c r="S389" s="17" t="e">
        <f t="shared" si="64"/>
        <v>#DIV/0!</v>
      </c>
      <c r="T389" s="15" t="e">
        <f t="shared" si="65"/>
        <v>#DIV/0!</v>
      </c>
      <c r="U389" s="17" t="e">
        <f t="shared" si="66"/>
        <v>#NUM!</v>
      </c>
      <c r="V389" s="15" t="e">
        <f t="shared" si="67"/>
        <v>#DIV/0!</v>
      </c>
      <c r="X389" s="26" t="str">
        <f t="shared" si="68"/>
        <v/>
      </c>
      <c r="Y389" s="27" t="str">
        <f t="shared" si="69"/>
        <v/>
      </c>
      <c r="Z389" s="26" t="str">
        <f t="shared" si="70"/>
        <v/>
      </c>
      <c r="AA389" s="27" t="str">
        <f t="shared" si="71"/>
        <v/>
      </c>
    </row>
    <row r="390" spans="15:27" x14ac:dyDescent="0.25">
      <c r="O390" s="14" t="e">
        <f t="shared" ref="O390:O453" si="72">LN((F390*(C390-B390))/(B390*(G390-F390)))</f>
        <v>#DIV/0!</v>
      </c>
      <c r="P390" s="15" t="e">
        <f t="shared" ref="P390:P453" si="73">SQRT((1/B390)+(1/(C390-B390))+(1/F390)+(1/(G390-F390)))</f>
        <v>#DIV/0!</v>
      </c>
      <c r="Q390" s="16" t="e">
        <f t="shared" ref="Q390:Q453" si="74">LN(H390/(1-H390))-LN(D390/(1-D390))</f>
        <v>#NUM!</v>
      </c>
      <c r="R390" s="15" t="e">
        <f t="shared" ref="R390:R453" si="75">SQRT(((E390/(D390*(1-D390)))^2)+((I390/(H390*(1-H390)))^2))</f>
        <v>#DIV/0!</v>
      </c>
      <c r="S390" s="17" t="e">
        <f t="shared" ref="S390:S453" si="76">LN((F390*C390)/(B390*G390))</f>
        <v>#DIV/0!</v>
      </c>
      <c r="T390" s="15" t="e">
        <f t="shared" ref="T390:T453" si="77">SQRT((1/B390)+(1/F390)-(1/C390)-(1/G390))</f>
        <v>#DIV/0!</v>
      </c>
      <c r="U390" s="17" t="e">
        <f t="shared" ref="U390:U453" si="78">LN(H390)-LN(D390)</f>
        <v>#NUM!</v>
      </c>
      <c r="V390" s="15" t="e">
        <f t="shared" ref="V390:V453" si="79">SQRT(((E390/D390)^2)+((I390/H390)^2))</f>
        <v>#DIV/0!</v>
      </c>
      <c r="X390" s="26" t="str">
        <f t="shared" ref="X390:X453" si="80">IF(ISBLANK(J390),IF(ISBLANK(B390),IF(ISBLANK(D390),"",Q390),O390),J390)</f>
        <v/>
      </c>
      <c r="Y390" s="27" t="str">
        <f t="shared" ref="Y390:Y453" si="81">IF(ISBLANK(J390),IF(ISBLANK(B390),IF(ISBLANK(D390),"",R390),P390),K390)</f>
        <v/>
      </c>
      <c r="Z390" s="26" t="str">
        <f t="shared" ref="Z390:Z453" si="82">IF(ISBLANK(L390),IF(ISBLANK(B390),IF(ISBLANK(D390),"",U390),S390),L390)</f>
        <v/>
      </c>
      <c r="AA390" s="27" t="str">
        <f t="shared" ref="AA390:AA453" si="83">IF(ISBLANK(L390),IF(ISBLANK(B390),IF(ISBLANK(D390),"",V390),T390),M390)</f>
        <v/>
      </c>
    </row>
    <row r="391" spans="15:27" x14ac:dyDescent="0.25">
      <c r="O391" s="14" t="e">
        <f t="shared" si="72"/>
        <v>#DIV/0!</v>
      </c>
      <c r="P391" s="15" t="e">
        <f t="shared" si="73"/>
        <v>#DIV/0!</v>
      </c>
      <c r="Q391" s="16" t="e">
        <f t="shared" si="74"/>
        <v>#NUM!</v>
      </c>
      <c r="R391" s="15" t="e">
        <f t="shared" si="75"/>
        <v>#DIV/0!</v>
      </c>
      <c r="S391" s="17" t="e">
        <f t="shared" si="76"/>
        <v>#DIV/0!</v>
      </c>
      <c r="T391" s="15" t="e">
        <f t="shared" si="77"/>
        <v>#DIV/0!</v>
      </c>
      <c r="U391" s="17" t="e">
        <f t="shared" si="78"/>
        <v>#NUM!</v>
      </c>
      <c r="V391" s="15" t="e">
        <f t="shared" si="79"/>
        <v>#DIV/0!</v>
      </c>
      <c r="X391" s="26" t="str">
        <f t="shared" si="80"/>
        <v/>
      </c>
      <c r="Y391" s="27" t="str">
        <f t="shared" si="81"/>
        <v/>
      </c>
      <c r="Z391" s="26" t="str">
        <f t="shared" si="82"/>
        <v/>
      </c>
      <c r="AA391" s="27" t="str">
        <f t="shared" si="83"/>
        <v/>
      </c>
    </row>
    <row r="392" spans="15:27" x14ac:dyDescent="0.25">
      <c r="O392" s="14" t="e">
        <f t="shared" si="72"/>
        <v>#DIV/0!</v>
      </c>
      <c r="P392" s="15" t="e">
        <f t="shared" si="73"/>
        <v>#DIV/0!</v>
      </c>
      <c r="Q392" s="16" t="e">
        <f t="shared" si="74"/>
        <v>#NUM!</v>
      </c>
      <c r="R392" s="15" t="e">
        <f t="shared" si="75"/>
        <v>#DIV/0!</v>
      </c>
      <c r="S392" s="17" t="e">
        <f t="shared" si="76"/>
        <v>#DIV/0!</v>
      </c>
      <c r="T392" s="15" t="e">
        <f t="shared" si="77"/>
        <v>#DIV/0!</v>
      </c>
      <c r="U392" s="17" t="e">
        <f t="shared" si="78"/>
        <v>#NUM!</v>
      </c>
      <c r="V392" s="15" t="e">
        <f t="shared" si="79"/>
        <v>#DIV/0!</v>
      </c>
      <c r="X392" s="26" t="str">
        <f t="shared" si="80"/>
        <v/>
      </c>
      <c r="Y392" s="27" t="str">
        <f t="shared" si="81"/>
        <v/>
      </c>
      <c r="Z392" s="26" t="str">
        <f t="shared" si="82"/>
        <v/>
      </c>
      <c r="AA392" s="27" t="str">
        <f t="shared" si="83"/>
        <v/>
      </c>
    </row>
    <row r="393" spans="15:27" x14ac:dyDescent="0.25">
      <c r="O393" s="14" t="e">
        <f t="shared" si="72"/>
        <v>#DIV/0!</v>
      </c>
      <c r="P393" s="15" t="e">
        <f t="shared" si="73"/>
        <v>#DIV/0!</v>
      </c>
      <c r="Q393" s="16" t="e">
        <f t="shared" si="74"/>
        <v>#NUM!</v>
      </c>
      <c r="R393" s="15" t="e">
        <f t="shared" si="75"/>
        <v>#DIV/0!</v>
      </c>
      <c r="S393" s="17" t="e">
        <f t="shared" si="76"/>
        <v>#DIV/0!</v>
      </c>
      <c r="T393" s="15" t="e">
        <f t="shared" si="77"/>
        <v>#DIV/0!</v>
      </c>
      <c r="U393" s="17" t="e">
        <f t="shared" si="78"/>
        <v>#NUM!</v>
      </c>
      <c r="V393" s="15" t="e">
        <f t="shared" si="79"/>
        <v>#DIV/0!</v>
      </c>
      <c r="X393" s="26" t="str">
        <f t="shared" si="80"/>
        <v/>
      </c>
      <c r="Y393" s="27" t="str">
        <f t="shared" si="81"/>
        <v/>
      </c>
      <c r="Z393" s="26" t="str">
        <f t="shared" si="82"/>
        <v/>
      </c>
      <c r="AA393" s="27" t="str">
        <f t="shared" si="83"/>
        <v/>
      </c>
    </row>
    <row r="394" spans="15:27" x14ac:dyDescent="0.25">
      <c r="O394" s="14" t="e">
        <f t="shared" si="72"/>
        <v>#DIV/0!</v>
      </c>
      <c r="P394" s="15" t="e">
        <f t="shared" si="73"/>
        <v>#DIV/0!</v>
      </c>
      <c r="Q394" s="16" t="e">
        <f t="shared" si="74"/>
        <v>#NUM!</v>
      </c>
      <c r="R394" s="15" t="e">
        <f t="shared" si="75"/>
        <v>#DIV/0!</v>
      </c>
      <c r="S394" s="17" t="e">
        <f t="shared" si="76"/>
        <v>#DIV/0!</v>
      </c>
      <c r="T394" s="15" t="e">
        <f t="shared" si="77"/>
        <v>#DIV/0!</v>
      </c>
      <c r="U394" s="17" t="e">
        <f t="shared" si="78"/>
        <v>#NUM!</v>
      </c>
      <c r="V394" s="15" t="e">
        <f t="shared" si="79"/>
        <v>#DIV/0!</v>
      </c>
      <c r="X394" s="26" t="str">
        <f t="shared" si="80"/>
        <v/>
      </c>
      <c r="Y394" s="27" t="str">
        <f t="shared" si="81"/>
        <v/>
      </c>
      <c r="Z394" s="26" t="str">
        <f t="shared" si="82"/>
        <v/>
      </c>
      <c r="AA394" s="27" t="str">
        <f t="shared" si="83"/>
        <v/>
      </c>
    </row>
    <row r="395" spans="15:27" x14ac:dyDescent="0.25">
      <c r="O395" s="14" t="e">
        <f t="shared" si="72"/>
        <v>#DIV/0!</v>
      </c>
      <c r="P395" s="15" t="e">
        <f t="shared" si="73"/>
        <v>#DIV/0!</v>
      </c>
      <c r="Q395" s="16" t="e">
        <f t="shared" si="74"/>
        <v>#NUM!</v>
      </c>
      <c r="R395" s="15" t="e">
        <f t="shared" si="75"/>
        <v>#DIV/0!</v>
      </c>
      <c r="S395" s="17" t="e">
        <f t="shared" si="76"/>
        <v>#DIV/0!</v>
      </c>
      <c r="T395" s="15" t="e">
        <f t="shared" si="77"/>
        <v>#DIV/0!</v>
      </c>
      <c r="U395" s="17" t="e">
        <f t="shared" si="78"/>
        <v>#NUM!</v>
      </c>
      <c r="V395" s="15" t="e">
        <f t="shared" si="79"/>
        <v>#DIV/0!</v>
      </c>
      <c r="X395" s="26" t="str">
        <f t="shared" si="80"/>
        <v/>
      </c>
      <c r="Y395" s="27" t="str">
        <f t="shared" si="81"/>
        <v/>
      </c>
      <c r="Z395" s="26" t="str">
        <f t="shared" si="82"/>
        <v/>
      </c>
      <c r="AA395" s="27" t="str">
        <f t="shared" si="83"/>
        <v/>
      </c>
    </row>
    <row r="396" spans="15:27" x14ac:dyDescent="0.25">
      <c r="O396" s="14" t="e">
        <f t="shared" si="72"/>
        <v>#DIV/0!</v>
      </c>
      <c r="P396" s="15" t="e">
        <f t="shared" si="73"/>
        <v>#DIV/0!</v>
      </c>
      <c r="Q396" s="16" t="e">
        <f t="shared" si="74"/>
        <v>#NUM!</v>
      </c>
      <c r="R396" s="15" t="e">
        <f t="shared" si="75"/>
        <v>#DIV/0!</v>
      </c>
      <c r="S396" s="17" t="e">
        <f t="shared" si="76"/>
        <v>#DIV/0!</v>
      </c>
      <c r="T396" s="15" t="e">
        <f t="shared" si="77"/>
        <v>#DIV/0!</v>
      </c>
      <c r="U396" s="17" t="e">
        <f t="shared" si="78"/>
        <v>#NUM!</v>
      </c>
      <c r="V396" s="15" t="e">
        <f t="shared" si="79"/>
        <v>#DIV/0!</v>
      </c>
      <c r="X396" s="26" t="str">
        <f t="shared" si="80"/>
        <v/>
      </c>
      <c r="Y396" s="27" t="str">
        <f t="shared" si="81"/>
        <v/>
      </c>
      <c r="Z396" s="26" t="str">
        <f t="shared" si="82"/>
        <v/>
      </c>
      <c r="AA396" s="27" t="str">
        <f t="shared" si="83"/>
        <v/>
      </c>
    </row>
    <row r="397" spans="15:27" x14ac:dyDescent="0.25">
      <c r="O397" s="14" t="e">
        <f t="shared" si="72"/>
        <v>#DIV/0!</v>
      </c>
      <c r="P397" s="15" t="e">
        <f t="shared" si="73"/>
        <v>#DIV/0!</v>
      </c>
      <c r="Q397" s="16" t="e">
        <f t="shared" si="74"/>
        <v>#NUM!</v>
      </c>
      <c r="R397" s="15" t="e">
        <f t="shared" si="75"/>
        <v>#DIV/0!</v>
      </c>
      <c r="S397" s="17" t="e">
        <f t="shared" si="76"/>
        <v>#DIV/0!</v>
      </c>
      <c r="T397" s="15" t="e">
        <f t="shared" si="77"/>
        <v>#DIV/0!</v>
      </c>
      <c r="U397" s="17" t="e">
        <f t="shared" si="78"/>
        <v>#NUM!</v>
      </c>
      <c r="V397" s="15" t="e">
        <f t="shared" si="79"/>
        <v>#DIV/0!</v>
      </c>
      <c r="X397" s="26" t="str">
        <f t="shared" si="80"/>
        <v/>
      </c>
      <c r="Y397" s="27" t="str">
        <f t="shared" si="81"/>
        <v/>
      </c>
      <c r="Z397" s="26" t="str">
        <f t="shared" si="82"/>
        <v/>
      </c>
      <c r="AA397" s="27" t="str">
        <f t="shared" si="83"/>
        <v/>
      </c>
    </row>
    <row r="398" spans="15:27" x14ac:dyDescent="0.25">
      <c r="O398" s="14" t="e">
        <f t="shared" si="72"/>
        <v>#DIV/0!</v>
      </c>
      <c r="P398" s="15" t="e">
        <f t="shared" si="73"/>
        <v>#DIV/0!</v>
      </c>
      <c r="Q398" s="16" t="e">
        <f t="shared" si="74"/>
        <v>#NUM!</v>
      </c>
      <c r="R398" s="15" t="e">
        <f t="shared" si="75"/>
        <v>#DIV/0!</v>
      </c>
      <c r="S398" s="17" t="e">
        <f t="shared" si="76"/>
        <v>#DIV/0!</v>
      </c>
      <c r="T398" s="15" t="e">
        <f t="shared" si="77"/>
        <v>#DIV/0!</v>
      </c>
      <c r="U398" s="17" t="e">
        <f t="shared" si="78"/>
        <v>#NUM!</v>
      </c>
      <c r="V398" s="15" t="e">
        <f t="shared" si="79"/>
        <v>#DIV/0!</v>
      </c>
      <c r="X398" s="26" t="str">
        <f t="shared" si="80"/>
        <v/>
      </c>
      <c r="Y398" s="27" t="str">
        <f t="shared" si="81"/>
        <v/>
      </c>
      <c r="Z398" s="26" t="str">
        <f t="shared" si="82"/>
        <v/>
      </c>
      <c r="AA398" s="27" t="str">
        <f t="shared" si="83"/>
        <v/>
      </c>
    </row>
    <row r="399" spans="15:27" x14ac:dyDescent="0.25">
      <c r="O399" s="14" t="e">
        <f t="shared" si="72"/>
        <v>#DIV/0!</v>
      </c>
      <c r="P399" s="15" t="e">
        <f t="shared" si="73"/>
        <v>#DIV/0!</v>
      </c>
      <c r="Q399" s="16" t="e">
        <f t="shared" si="74"/>
        <v>#NUM!</v>
      </c>
      <c r="R399" s="15" t="e">
        <f t="shared" si="75"/>
        <v>#DIV/0!</v>
      </c>
      <c r="S399" s="17" t="e">
        <f t="shared" si="76"/>
        <v>#DIV/0!</v>
      </c>
      <c r="T399" s="15" t="e">
        <f t="shared" si="77"/>
        <v>#DIV/0!</v>
      </c>
      <c r="U399" s="17" t="e">
        <f t="shared" si="78"/>
        <v>#NUM!</v>
      </c>
      <c r="V399" s="15" t="e">
        <f t="shared" si="79"/>
        <v>#DIV/0!</v>
      </c>
      <c r="X399" s="26" t="str">
        <f t="shared" si="80"/>
        <v/>
      </c>
      <c r="Y399" s="27" t="str">
        <f t="shared" si="81"/>
        <v/>
      </c>
      <c r="Z399" s="26" t="str">
        <f t="shared" si="82"/>
        <v/>
      </c>
      <c r="AA399" s="27" t="str">
        <f t="shared" si="83"/>
        <v/>
      </c>
    </row>
    <row r="400" spans="15:27" x14ac:dyDescent="0.25">
      <c r="O400" s="14" t="e">
        <f t="shared" si="72"/>
        <v>#DIV/0!</v>
      </c>
      <c r="P400" s="15" t="e">
        <f t="shared" si="73"/>
        <v>#DIV/0!</v>
      </c>
      <c r="Q400" s="16" t="e">
        <f t="shared" si="74"/>
        <v>#NUM!</v>
      </c>
      <c r="R400" s="15" t="e">
        <f t="shared" si="75"/>
        <v>#DIV/0!</v>
      </c>
      <c r="S400" s="17" t="e">
        <f t="shared" si="76"/>
        <v>#DIV/0!</v>
      </c>
      <c r="T400" s="15" t="e">
        <f t="shared" si="77"/>
        <v>#DIV/0!</v>
      </c>
      <c r="U400" s="17" t="e">
        <f t="shared" si="78"/>
        <v>#NUM!</v>
      </c>
      <c r="V400" s="15" t="e">
        <f t="shared" si="79"/>
        <v>#DIV/0!</v>
      </c>
      <c r="X400" s="26" t="str">
        <f t="shared" si="80"/>
        <v/>
      </c>
      <c r="Y400" s="27" t="str">
        <f t="shared" si="81"/>
        <v/>
      </c>
      <c r="Z400" s="26" t="str">
        <f t="shared" si="82"/>
        <v/>
      </c>
      <c r="AA400" s="27" t="str">
        <f t="shared" si="83"/>
        <v/>
      </c>
    </row>
    <row r="401" spans="15:27" x14ac:dyDescent="0.25">
      <c r="O401" s="14" t="e">
        <f t="shared" si="72"/>
        <v>#DIV/0!</v>
      </c>
      <c r="P401" s="15" t="e">
        <f t="shared" si="73"/>
        <v>#DIV/0!</v>
      </c>
      <c r="Q401" s="16" t="e">
        <f t="shared" si="74"/>
        <v>#NUM!</v>
      </c>
      <c r="R401" s="15" t="e">
        <f t="shared" si="75"/>
        <v>#DIV/0!</v>
      </c>
      <c r="S401" s="17" t="e">
        <f t="shared" si="76"/>
        <v>#DIV/0!</v>
      </c>
      <c r="T401" s="15" t="e">
        <f t="shared" si="77"/>
        <v>#DIV/0!</v>
      </c>
      <c r="U401" s="17" t="e">
        <f t="shared" si="78"/>
        <v>#NUM!</v>
      </c>
      <c r="V401" s="15" t="e">
        <f t="shared" si="79"/>
        <v>#DIV/0!</v>
      </c>
      <c r="X401" s="26" t="str">
        <f t="shared" si="80"/>
        <v/>
      </c>
      <c r="Y401" s="27" t="str">
        <f t="shared" si="81"/>
        <v/>
      </c>
      <c r="Z401" s="26" t="str">
        <f t="shared" si="82"/>
        <v/>
      </c>
      <c r="AA401" s="27" t="str">
        <f t="shared" si="83"/>
        <v/>
      </c>
    </row>
    <row r="402" spans="15:27" x14ac:dyDescent="0.25">
      <c r="O402" s="14" t="e">
        <f t="shared" si="72"/>
        <v>#DIV/0!</v>
      </c>
      <c r="P402" s="15" t="e">
        <f t="shared" si="73"/>
        <v>#DIV/0!</v>
      </c>
      <c r="Q402" s="16" t="e">
        <f t="shared" si="74"/>
        <v>#NUM!</v>
      </c>
      <c r="R402" s="15" t="e">
        <f t="shared" si="75"/>
        <v>#DIV/0!</v>
      </c>
      <c r="S402" s="17" t="e">
        <f t="shared" si="76"/>
        <v>#DIV/0!</v>
      </c>
      <c r="T402" s="15" t="e">
        <f t="shared" si="77"/>
        <v>#DIV/0!</v>
      </c>
      <c r="U402" s="17" t="e">
        <f t="shared" si="78"/>
        <v>#NUM!</v>
      </c>
      <c r="V402" s="15" t="e">
        <f t="shared" si="79"/>
        <v>#DIV/0!</v>
      </c>
      <c r="X402" s="26" t="str">
        <f t="shared" si="80"/>
        <v/>
      </c>
      <c r="Y402" s="27" t="str">
        <f t="shared" si="81"/>
        <v/>
      </c>
      <c r="Z402" s="26" t="str">
        <f t="shared" si="82"/>
        <v/>
      </c>
      <c r="AA402" s="27" t="str">
        <f t="shared" si="83"/>
        <v/>
      </c>
    </row>
    <row r="403" spans="15:27" x14ac:dyDescent="0.25">
      <c r="O403" s="14" t="e">
        <f t="shared" si="72"/>
        <v>#DIV/0!</v>
      </c>
      <c r="P403" s="15" t="e">
        <f t="shared" si="73"/>
        <v>#DIV/0!</v>
      </c>
      <c r="Q403" s="16" t="e">
        <f t="shared" si="74"/>
        <v>#NUM!</v>
      </c>
      <c r="R403" s="15" t="e">
        <f t="shared" si="75"/>
        <v>#DIV/0!</v>
      </c>
      <c r="S403" s="17" t="e">
        <f t="shared" si="76"/>
        <v>#DIV/0!</v>
      </c>
      <c r="T403" s="15" t="e">
        <f t="shared" si="77"/>
        <v>#DIV/0!</v>
      </c>
      <c r="U403" s="17" t="e">
        <f t="shared" si="78"/>
        <v>#NUM!</v>
      </c>
      <c r="V403" s="15" t="e">
        <f t="shared" si="79"/>
        <v>#DIV/0!</v>
      </c>
      <c r="X403" s="26" t="str">
        <f t="shared" si="80"/>
        <v/>
      </c>
      <c r="Y403" s="27" t="str">
        <f t="shared" si="81"/>
        <v/>
      </c>
      <c r="Z403" s="26" t="str">
        <f t="shared" si="82"/>
        <v/>
      </c>
      <c r="AA403" s="27" t="str">
        <f t="shared" si="83"/>
        <v/>
      </c>
    </row>
    <row r="404" spans="15:27" x14ac:dyDescent="0.25">
      <c r="O404" s="14" t="e">
        <f t="shared" si="72"/>
        <v>#DIV/0!</v>
      </c>
      <c r="P404" s="15" t="e">
        <f t="shared" si="73"/>
        <v>#DIV/0!</v>
      </c>
      <c r="Q404" s="16" t="e">
        <f t="shared" si="74"/>
        <v>#NUM!</v>
      </c>
      <c r="R404" s="15" t="e">
        <f t="shared" si="75"/>
        <v>#DIV/0!</v>
      </c>
      <c r="S404" s="17" t="e">
        <f t="shared" si="76"/>
        <v>#DIV/0!</v>
      </c>
      <c r="T404" s="15" t="e">
        <f t="shared" si="77"/>
        <v>#DIV/0!</v>
      </c>
      <c r="U404" s="17" t="e">
        <f t="shared" si="78"/>
        <v>#NUM!</v>
      </c>
      <c r="V404" s="15" t="e">
        <f t="shared" si="79"/>
        <v>#DIV/0!</v>
      </c>
      <c r="X404" s="26" t="str">
        <f t="shared" si="80"/>
        <v/>
      </c>
      <c r="Y404" s="27" t="str">
        <f t="shared" si="81"/>
        <v/>
      </c>
      <c r="Z404" s="26" t="str">
        <f t="shared" si="82"/>
        <v/>
      </c>
      <c r="AA404" s="27" t="str">
        <f t="shared" si="83"/>
        <v/>
      </c>
    </row>
    <row r="405" spans="15:27" x14ac:dyDescent="0.25">
      <c r="O405" s="14" t="e">
        <f t="shared" si="72"/>
        <v>#DIV/0!</v>
      </c>
      <c r="P405" s="15" t="e">
        <f t="shared" si="73"/>
        <v>#DIV/0!</v>
      </c>
      <c r="Q405" s="16" t="e">
        <f t="shared" si="74"/>
        <v>#NUM!</v>
      </c>
      <c r="R405" s="15" t="e">
        <f t="shared" si="75"/>
        <v>#DIV/0!</v>
      </c>
      <c r="S405" s="17" t="e">
        <f t="shared" si="76"/>
        <v>#DIV/0!</v>
      </c>
      <c r="T405" s="15" t="e">
        <f t="shared" si="77"/>
        <v>#DIV/0!</v>
      </c>
      <c r="U405" s="17" t="e">
        <f t="shared" si="78"/>
        <v>#NUM!</v>
      </c>
      <c r="V405" s="15" t="e">
        <f t="shared" si="79"/>
        <v>#DIV/0!</v>
      </c>
      <c r="X405" s="26" t="str">
        <f t="shared" si="80"/>
        <v/>
      </c>
      <c r="Y405" s="27" t="str">
        <f t="shared" si="81"/>
        <v/>
      </c>
      <c r="Z405" s="26" t="str">
        <f t="shared" si="82"/>
        <v/>
      </c>
      <c r="AA405" s="27" t="str">
        <f t="shared" si="83"/>
        <v/>
      </c>
    </row>
    <row r="406" spans="15:27" x14ac:dyDescent="0.25">
      <c r="O406" s="14" t="e">
        <f t="shared" si="72"/>
        <v>#DIV/0!</v>
      </c>
      <c r="P406" s="15" t="e">
        <f t="shared" si="73"/>
        <v>#DIV/0!</v>
      </c>
      <c r="Q406" s="16" t="e">
        <f t="shared" si="74"/>
        <v>#NUM!</v>
      </c>
      <c r="R406" s="15" t="e">
        <f t="shared" si="75"/>
        <v>#DIV/0!</v>
      </c>
      <c r="S406" s="17" t="e">
        <f t="shared" si="76"/>
        <v>#DIV/0!</v>
      </c>
      <c r="T406" s="15" t="e">
        <f t="shared" si="77"/>
        <v>#DIV/0!</v>
      </c>
      <c r="U406" s="17" t="e">
        <f t="shared" si="78"/>
        <v>#NUM!</v>
      </c>
      <c r="V406" s="15" t="e">
        <f t="shared" si="79"/>
        <v>#DIV/0!</v>
      </c>
      <c r="X406" s="26" t="str">
        <f t="shared" si="80"/>
        <v/>
      </c>
      <c r="Y406" s="27" t="str">
        <f t="shared" si="81"/>
        <v/>
      </c>
      <c r="Z406" s="26" t="str">
        <f t="shared" si="82"/>
        <v/>
      </c>
      <c r="AA406" s="27" t="str">
        <f t="shared" si="83"/>
        <v/>
      </c>
    </row>
    <row r="407" spans="15:27" x14ac:dyDescent="0.25">
      <c r="O407" s="14" t="e">
        <f t="shared" si="72"/>
        <v>#DIV/0!</v>
      </c>
      <c r="P407" s="15" t="e">
        <f t="shared" si="73"/>
        <v>#DIV/0!</v>
      </c>
      <c r="Q407" s="16" t="e">
        <f t="shared" si="74"/>
        <v>#NUM!</v>
      </c>
      <c r="R407" s="15" t="e">
        <f t="shared" si="75"/>
        <v>#DIV/0!</v>
      </c>
      <c r="S407" s="17" t="e">
        <f t="shared" si="76"/>
        <v>#DIV/0!</v>
      </c>
      <c r="T407" s="15" t="e">
        <f t="shared" si="77"/>
        <v>#DIV/0!</v>
      </c>
      <c r="U407" s="17" t="e">
        <f t="shared" si="78"/>
        <v>#NUM!</v>
      </c>
      <c r="V407" s="15" t="e">
        <f t="shared" si="79"/>
        <v>#DIV/0!</v>
      </c>
      <c r="X407" s="26" t="str">
        <f t="shared" si="80"/>
        <v/>
      </c>
      <c r="Y407" s="27" t="str">
        <f t="shared" si="81"/>
        <v/>
      </c>
      <c r="Z407" s="26" t="str">
        <f t="shared" si="82"/>
        <v/>
      </c>
      <c r="AA407" s="27" t="str">
        <f t="shared" si="83"/>
        <v/>
      </c>
    </row>
    <row r="408" spans="15:27" x14ac:dyDescent="0.25">
      <c r="O408" s="14" t="e">
        <f t="shared" si="72"/>
        <v>#DIV/0!</v>
      </c>
      <c r="P408" s="15" t="e">
        <f t="shared" si="73"/>
        <v>#DIV/0!</v>
      </c>
      <c r="Q408" s="16" t="e">
        <f t="shared" si="74"/>
        <v>#NUM!</v>
      </c>
      <c r="R408" s="15" t="e">
        <f t="shared" si="75"/>
        <v>#DIV/0!</v>
      </c>
      <c r="S408" s="17" t="e">
        <f t="shared" si="76"/>
        <v>#DIV/0!</v>
      </c>
      <c r="T408" s="15" t="e">
        <f t="shared" si="77"/>
        <v>#DIV/0!</v>
      </c>
      <c r="U408" s="17" t="e">
        <f t="shared" si="78"/>
        <v>#NUM!</v>
      </c>
      <c r="V408" s="15" t="e">
        <f t="shared" si="79"/>
        <v>#DIV/0!</v>
      </c>
      <c r="X408" s="26" t="str">
        <f t="shared" si="80"/>
        <v/>
      </c>
      <c r="Y408" s="27" t="str">
        <f t="shared" si="81"/>
        <v/>
      </c>
      <c r="Z408" s="26" t="str">
        <f t="shared" si="82"/>
        <v/>
      </c>
      <c r="AA408" s="27" t="str">
        <f t="shared" si="83"/>
        <v/>
      </c>
    </row>
    <row r="409" spans="15:27" x14ac:dyDescent="0.25">
      <c r="O409" s="14" t="e">
        <f t="shared" si="72"/>
        <v>#DIV/0!</v>
      </c>
      <c r="P409" s="15" t="e">
        <f t="shared" si="73"/>
        <v>#DIV/0!</v>
      </c>
      <c r="Q409" s="16" t="e">
        <f t="shared" si="74"/>
        <v>#NUM!</v>
      </c>
      <c r="R409" s="15" t="e">
        <f t="shared" si="75"/>
        <v>#DIV/0!</v>
      </c>
      <c r="S409" s="17" t="e">
        <f t="shared" si="76"/>
        <v>#DIV/0!</v>
      </c>
      <c r="T409" s="15" t="e">
        <f t="shared" si="77"/>
        <v>#DIV/0!</v>
      </c>
      <c r="U409" s="17" t="e">
        <f t="shared" si="78"/>
        <v>#NUM!</v>
      </c>
      <c r="V409" s="15" t="e">
        <f t="shared" si="79"/>
        <v>#DIV/0!</v>
      </c>
      <c r="X409" s="26" t="str">
        <f t="shared" si="80"/>
        <v/>
      </c>
      <c r="Y409" s="27" t="str">
        <f t="shared" si="81"/>
        <v/>
      </c>
      <c r="Z409" s="26" t="str">
        <f t="shared" si="82"/>
        <v/>
      </c>
      <c r="AA409" s="27" t="str">
        <f t="shared" si="83"/>
        <v/>
      </c>
    </row>
    <row r="410" spans="15:27" x14ac:dyDescent="0.25">
      <c r="O410" s="14" t="e">
        <f t="shared" si="72"/>
        <v>#DIV/0!</v>
      </c>
      <c r="P410" s="15" t="e">
        <f t="shared" si="73"/>
        <v>#DIV/0!</v>
      </c>
      <c r="Q410" s="16" t="e">
        <f t="shared" si="74"/>
        <v>#NUM!</v>
      </c>
      <c r="R410" s="15" t="e">
        <f t="shared" si="75"/>
        <v>#DIV/0!</v>
      </c>
      <c r="S410" s="17" t="e">
        <f t="shared" si="76"/>
        <v>#DIV/0!</v>
      </c>
      <c r="T410" s="15" t="e">
        <f t="shared" si="77"/>
        <v>#DIV/0!</v>
      </c>
      <c r="U410" s="17" t="e">
        <f t="shared" si="78"/>
        <v>#NUM!</v>
      </c>
      <c r="V410" s="15" t="e">
        <f t="shared" si="79"/>
        <v>#DIV/0!</v>
      </c>
      <c r="X410" s="26" t="str">
        <f t="shared" si="80"/>
        <v/>
      </c>
      <c r="Y410" s="27" t="str">
        <f t="shared" si="81"/>
        <v/>
      </c>
      <c r="Z410" s="26" t="str">
        <f t="shared" si="82"/>
        <v/>
      </c>
      <c r="AA410" s="27" t="str">
        <f t="shared" si="83"/>
        <v/>
      </c>
    </row>
    <row r="411" spans="15:27" x14ac:dyDescent="0.25">
      <c r="O411" s="14" t="e">
        <f t="shared" si="72"/>
        <v>#DIV/0!</v>
      </c>
      <c r="P411" s="15" t="e">
        <f t="shared" si="73"/>
        <v>#DIV/0!</v>
      </c>
      <c r="Q411" s="16" t="e">
        <f t="shared" si="74"/>
        <v>#NUM!</v>
      </c>
      <c r="R411" s="15" t="e">
        <f t="shared" si="75"/>
        <v>#DIV/0!</v>
      </c>
      <c r="S411" s="17" t="e">
        <f t="shared" si="76"/>
        <v>#DIV/0!</v>
      </c>
      <c r="T411" s="15" t="e">
        <f t="shared" si="77"/>
        <v>#DIV/0!</v>
      </c>
      <c r="U411" s="17" t="e">
        <f t="shared" si="78"/>
        <v>#NUM!</v>
      </c>
      <c r="V411" s="15" t="e">
        <f t="shared" si="79"/>
        <v>#DIV/0!</v>
      </c>
      <c r="X411" s="26" t="str">
        <f t="shared" si="80"/>
        <v/>
      </c>
      <c r="Y411" s="27" t="str">
        <f t="shared" si="81"/>
        <v/>
      </c>
      <c r="Z411" s="26" t="str">
        <f t="shared" si="82"/>
        <v/>
      </c>
      <c r="AA411" s="27" t="str">
        <f t="shared" si="83"/>
        <v/>
      </c>
    </row>
    <row r="412" spans="15:27" x14ac:dyDescent="0.25">
      <c r="O412" s="14" t="e">
        <f t="shared" si="72"/>
        <v>#DIV/0!</v>
      </c>
      <c r="P412" s="15" t="e">
        <f t="shared" si="73"/>
        <v>#DIV/0!</v>
      </c>
      <c r="Q412" s="16" t="e">
        <f t="shared" si="74"/>
        <v>#NUM!</v>
      </c>
      <c r="R412" s="15" t="e">
        <f t="shared" si="75"/>
        <v>#DIV/0!</v>
      </c>
      <c r="S412" s="17" t="e">
        <f t="shared" si="76"/>
        <v>#DIV/0!</v>
      </c>
      <c r="T412" s="15" t="e">
        <f t="shared" si="77"/>
        <v>#DIV/0!</v>
      </c>
      <c r="U412" s="17" t="e">
        <f t="shared" si="78"/>
        <v>#NUM!</v>
      </c>
      <c r="V412" s="15" t="e">
        <f t="shared" si="79"/>
        <v>#DIV/0!</v>
      </c>
      <c r="X412" s="26" t="str">
        <f t="shared" si="80"/>
        <v/>
      </c>
      <c r="Y412" s="27" t="str">
        <f t="shared" si="81"/>
        <v/>
      </c>
      <c r="Z412" s="26" t="str">
        <f t="shared" si="82"/>
        <v/>
      </c>
      <c r="AA412" s="27" t="str">
        <f t="shared" si="83"/>
        <v/>
      </c>
    </row>
    <row r="413" spans="15:27" x14ac:dyDescent="0.25">
      <c r="O413" s="14" t="e">
        <f t="shared" si="72"/>
        <v>#DIV/0!</v>
      </c>
      <c r="P413" s="15" t="e">
        <f t="shared" si="73"/>
        <v>#DIV/0!</v>
      </c>
      <c r="Q413" s="16" t="e">
        <f t="shared" si="74"/>
        <v>#NUM!</v>
      </c>
      <c r="R413" s="15" t="e">
        <f t="shared" si="75"/>
        <v>#DIV/0!</v>
      </c>
      <c r="S413" s="17" t="e">
        <f t="shared" si="76"/>
        <v>#DIV/0!</v>
      </c>
      <c r="T413" s="15" t="e">
        <f t="shared" si="77"/>
        <v>#DIV/0!</v>
      </c>
      <c r="U413" s="17" t="e">
        <f t="shared" si="78"/>
        <v>#NUM!</v>
      </c>
      <c r="V413" s="15" t="e">
        <f t="shared" si="79"/>
        <v>#DIV/0!</v>
      </c>
      <c r="X413" s="26" t="str">
        <f t="shared" si="80"/>
        <v/>
      </c>
      <c r="Y413" s="27" t="str">
        <f t="shared" si="81"/>
        <v/>
      </c>
      <c r="Z413" s="26" t="str">
        <f t="shared" si="82"/>
        <v/>
      </c>
      <c r="AA413" s="27" t="str">
        <f t="shared" si="83"/>
        <v/>
      </c>
    </row>
    <row r="414" spans="15:27" x14ac:dyDescent="0.25">
      <c r="O414" s="14" t="e">
        <f t="shared" si="72"/>
        <v>#DIV/0!</v>
      </c>
      <c r="P414" s="15" t="e">
        <f t="shared" si="73"/>
        <v>#DIV/0!</v>
      </c>
      <c r="Q414" s="16" t="e">
        <f t="shared" si="74"/>
        <v>#NUM!</v>
      </c>
      <c r="R414" s="15" t="e">
        <f t="shared" si="75"/>
        <v>#DIV/0!</v>
      </c>
      <c r="S414" s="17" t="e">
        <f t="shared" si="76"/>
        <v>#DIV/0!</v>
      </c>
      <c r="T414" s="15" t="e">
        <f t="shared" si="77"/>
        <v>#DIV/0!</v>
      </c>
      <c r="U414" s="17" t="e">
        <f t="shared" si="78"/>
        <v>#NUM!</v>
      </c>
      <c r="V414" s="15" t="e">
        <f t="shared" si="79"/>
        <v>#DIV/0!</v>
      </c>
      <c r="X414" s="26" t="str">
        <f t="shared" si="80"/>
        <v/>
      </c>
      <c r="Y414" s="27" t="str">
        <f t="shared" si="81"/>
        <v/>
      </c>
      <c r="Z414" s="26" t="str">
        <f t="shared" si="82"/>
        <v/>
      </c>
      <c r="AA414" s="27" t="str">
        <f t="shared" si="83"/>
        <v/>
      </c>
    </row>
    <row r="415" spans="15:27" x14ac:dyDescent="0.25">
      <c r="O415" s="14" t="e">
        <f t="shared" si="72"/>
        <v>#DIV/0!</v>
      </c>
      <c r="P415" s="15" t="e">
        <f t="shared" si="73"/>
        <v>#DIV/0!</v>
      </c>
      <c r="Q415" s="16" t="e">
        <f t="shared" si="74"/>
        <v>#NUM!</v>
      </c>
      <c r="R415" s="15" t="e">
        <f t="shared" si="75"/>
        <v>#DIV/0!</v>
      </c>
      <c r="S415" s="17" t="e">
        <f t="shared" si="76"/>
        <v>#DIV/0!</v>
      </c>
      <c r="T415" s="15" t="e">
        <f t="shared" si="77"/>
        <v>#DIV/0!</v>
      </c>
      <c r="U415" s="17" t="e">
        <f t="shared" si="78"/>
        <v>#NUM!</v>
      </c>
      <c r="V415" s="15" t="e">
        <f t="shared" si="79"/>
        <v>#DIV/0!</v>
      </c>
      <c r="X415" s="26" t="str">
        <f t="shared" si="80"/>
        <v/>
      </c>
      <c r="Y415" s="27" t="str">
        <f t="shared" si="81"/>
        <v/>
      </c>
      <c r="Z415" s="26" t="str">
        <f t="shared" si="82"/>
        <v/>
      </c>
      <c r="AA415" s="27" t="str">
        <f t="shared" si="83"/>
        <v/>
      </c>
    </row>
    <row r="416" spans="15:27" x14ac:dyDescent="0.25">
      <c r="O416" s="14" t="e">
        <f t="shared" si="72"/>
        <v>#DIV/0!</v>
      </c>
      <c r="P416" s="15" t="e">
        <f t="shared" si="73"/>
        <v>#DIV/0!</v>
      </c>
      <c r="Q416" s="16" t="e">
        <f t="shared" si="74"/>
        <v>#NUM!</v>
      </c>
      <c r="R416" s="15" t="e">
        <f t="shared" si="75"/>
        <v>#DIV/0!</v>
      </c>
      <c r="S416" s="17" t="e">
        <f t="shared" si="76"/>
        <v>#DIV/0!</v>
      </c>
      <c r="T416" s="15" t="e">
        <f t="shared" si="77"/>
        <v>#DIV/0!</v>
      </c>
      <c r="U416" s="17" t="e">
        <f t="shared" si="78"/>
        <v>#NUM!</v>
      </c>
      <c r="V416" s="15" t="e">
        <f t="shared" si="79"/>
        <v>#DIV/0!</v>
      </c>
      <c r="X416" s="26" t="str">
        <f t="shared" si="80"/>
        <v/>
      </c>
      <c r="Y416" s="27" t="str">
        <f t="shared" si="81"/>
        <v/>
      </c>
      <c r="Z416" s="26" t="str">
        <f t="shared" si="82"/>
        <v/>
      </c>
      <c r="AA416" s="27" t="str">
        <f t="shared" si="83"/>
        <v/>
      </c>
    </row>
    <row r="417" spans="15:27" x14ac:dyDescent="0.25">
      <c r="O417" s="14" t="e">
        <f t="shared" si="72"/>
        <v>#DIV/0!</v>
      </c>
      <c r="P417" s="15" t="e">
        <f t="shared" si="73"/>
        <v>#DIV/0!</v>
      </c>
      <c r="Q417" s="16" t="e">
        <f t="shared" si="74"/>
        <v>#NUM!</v>
      </c>
      <c r="R417" s="15" t="e">
        <f t="shared" si="75"/>
        <v>#DIV/0!</v>
      </c>
      <c r="S417" s="17" t="e">
        <f t="shared" si="76"/>
        <v>#DIV/0!</v>
      </c>
      <c r="T417" s="15" t="e">
        <f t="shared" si="77"/>
        <v>#DIV/0!</v>
      </c>
      <c r="U417" s="17" t="e">
        <f t="shared" si="78"/>
        <v>#NUM!</v>
      </c>
      <c r="V417" s="15" t="e">
        <f t="shared" si="79"/>
        <v>#DIV/0!</v>
      </c>
      <c r="X417" s="26" t="str">
        <f t="shared" si="80"/>
        <v/>
      </c>
      <c r="Y417" s="27" t="str">
        <f t="shared" si="81"/>
        <v/>
      </c>
      <c r="Z417" s="26" t="str">
        <f t="shared" si="82"/>
        <v/>
      </c>
      <c r="AA417" s="27" t="str">
        <f t="shared" si="83"/>
        <v/>
      </c>
    </row>
    <row r="418" spans="15:27" x14ac:dyDescent="0.25">
      <c r="O418" s="14" t="e">
        <f t="shared" si="72"/>
        <v>#DIV/0!</v>
      </c>
      <c r="P418" s="15" t="e">
        <f t="shared" si="73"/>
        <v>#DIV/0!</v>
      </c>
      <c r="Q418" s="16" t="e">
        <f t="shared" si="74"/>
        <v>#NUM!</v>
      </c>
      <c r="R418" s="15" t="e">
        <f t="shared" si="75"/>
        <v>#DIV/0!</v>
      </c>
      <c r="S418" s="17" t="e">
        <f t="shared" si="76"/>
        <v>#DIV/0!</v>
      </c>
      <c r="T418" s="15" t="e">
        <f t="shared" si="77"/>
        <v>#DIV/0!</v>
      </c>
      <c r="U418" s="17" t="e">
        <f t="shared" si="78"/>
        <v>#NUM!</v>
      </c>
      <c r="V418" s="15" t="e">
        <f t="shared" si="79"/>
        <v>#DIV/0!</v>
      </c>
      <c r="X418" s="26" t="str">
        <f t="shared" si="80"/>
        <v/>
      </c>
      <c r="Y418" s="27" t="str">
        <f t="shared" si="81"/>
        <v/>
      </c>
      <c r="Z418" s="26" t="str">
        <f t="shared" si="82"/>
        <v/>
      </c>
      <c r="AA418" s="27" t="str">
        <f t="shared" si="83"/>
        <v/>
      </c>
    </row>
    <row r="419" spans="15:27" x14ac:dyDescent="0.25">
      <c r="O419" s="14" t="e">
        <f t="shared" si="72"/>
        <v>#DIV/0!</v>
      </c>
      <c r="P419" s="15" t="e">
        <f t="shared" si="73"/>
        <v>#DIV/0!</v>
      </c>
      <c r="Q419" s="16" t="e">
        <f t="shared" si="74"/>
        <v>#NUM!</v>
      </c>
      <c r="R419" s="15" t="e">
        <f t="shared" si="75"/>
        <v>#DIV/0!</v>
      </c>
      <c r="S419" s="17" t="e">
        <f t="shared" si="76"/>
        <v>#DIV/0!</v>
      </c>
      <c r="T419" s="15" t="e">
        <f t="shared" si="77"/>
        <v>#DIV/0!</v>
      </c>
      <c r="U419" s="17" t="e">
        <f t="shared" si="78"/>
        <v>#NUM!</v>
      </c>
      <c r="V419" s="15" t="e">
        <f t="shared" si="79"/>
        <v>#DIV/0!</v>
      </c>
      <c r="X419" s="26" t="str">
        <f t="shared" si="80"/>
        <v/>
      </c>
      <c r="Y419" s="27" t="str">
        <f t="shared" si="81"/>
        <v/>
      </c>
      <c r="Z419" s="26" t="str">
        <f t="shared" si="82"/>
        <v/>
      </c>
      <c r="AA419" s="27" t="str">
        <f t="shared" si="83"/>
        <v/>
      </c>
    </row>
    <row r="420" spans="15:27" x14ac:dyDescent="0.25">
      <c r="O420" s="14" t="e">
        <f t="shared" si="72"/>
        <v>#DIV/0!</v>
      </c>
      <c r="P420" s="15" t="e">
        <f t="shared" si="73"/>
        <v>#DIV/0!</v>
      </c>
      <c r="Q420" s="16" t="e">
        <f t="shared" si="74"/>
        <v>#NUM!</v>
      </c>
      <c r="R420" s="15" t="e">
        <f t="shared" si="75"/>
        <v>#DIV/0!</v>
      </c>
      <c r="S420" s="17" t="e">
        <f t="shared" si="76"/>
        <v>#DIV/0!</v>
      </c>
      <c r="T420" s="15" t="e">
        <f t="shared" si="77"/>
        <v>#DIV/0!</v>
      </c>
      <c r="U420" s="17" t="e">
        <f t="shared" si="78"/>
        <v>#NUM!</v>
      </c>
      <c r="V420" s="15" t="e">
        <f t="shared" si="79"/>
        <v>#DIV/0!</v>
      </c>
      <c r="X420" s="26" t="str">
        <f t="shared" si="80"/>
        <v/>
      </c>
      <c r="Y420" s="27" t="str">
        <f t="shared" si="81"/>
        <v/>
      </c>
      <c r="Z420" s="26" t="str">
        <f t="shared" si="82"/>
        <v/>
      </c>
      <c r="AA420" s="27" t="str">
        <f t="shared" si="83"/>
        <v/>
      </c>
    </row>
    <row r="421" spans="15:27" x14ac:dyDescent="0.25">
      <c r="O421" s="14" t="e">
        <f t="shared" si="72"/>
        <v>#DIV/0!</v>
      </c>
      <c r="P421" s="15" t="e">
        <f t="shared" si="73"/>
        <v>#DIV/0!</v>
      </c>
      <c r="Q421" s="16" t="e">
        <f t="shared" si="74"/>
        <v>#NUM!</v>
      </c>
      <c r="R421" s="15" t="e">
        <f t="shared" si="75"/>
        <v>#DIV/0!</v>
      </c>
      <c r="S421" s="17" t="e">
        <f t="shared" si="76"/>
        <v>#DIV/0!</v>
      </c>
      <c r="T421" s="15" t="e">
        <f t="shared" si="77"/>
        <v>#DIV/0!</v>
      </c>
      <c r="U421" s="17" t="e">
        <f t="shared" si="78"/>
        <v>#NUM!</v>
      </c>
      <c r="V421" s="15" t="e">
        <f t="shared" si="79"/>
        <v>#DIV/0!</v>
      </c>
      <c r="X421" s="26" t="str">
        <f t="shared" si="80"/>
        <v/>
      </c>
      <c r="Y421" s="27" t="str">
        <f t="shared" si="81"/>
        <v/>
      </c>
      <c r="Z421" s="26" t="str">
        <f t="shared" si="82"/>
        <v/>
      </c>
      <c r="AA421" s="27" t="str">
        <f t="shared" si="83"/>
        <v/>
      </c>
    </row>
    <row r="422" spans="15:27" x14ac:dyDescent="0.25">
      <c r="O422" s="14" t="e">
        <f t="shared" si="72"/>
        <v>#DIV/0!</v>
      </c>
      <c r="P422" s="15" t="e">
        <f t="shared" si="73"/>
        <v>#DIV/0!</v>
      </c>
      <c r="Q422" s="16" t="e">
        <f t="shared" si="74"/>
        <v>#NUM!</v>
      </c>
      <c r="R422" s="15" t="e">
        <f t="shared" si="75"/>
        <v>#DIV/0!</v>
      </c>
      <c r="S422" s="17" t="e">
        <f t="shared" si="76"/>
        <v>#DIV/0!</v>
      </c>
      <c r="T422" s="15" t="e">
        <f t="shared" si="77"/>
        <v>#DIV/0!</v>
      </c>
      <c r="U422" s="17" t="e">
        <f t="shared" si="78"/>
        <v>#NUM!</v>
      </c>
      <c r="V422" s="15" t="e">
        <f t="shared" si="79"/>
        <v>#DIV/0!</v>
      </c>
      <c r="X422" s="26" t="str">
        <f t="shared" si="80"/>
        <v/>
      </c>
      <c r="Y422" s="27" t="str">
        <f t="shared" si="81"/>
        <v/>
      </c>
      <c r="Z422" s="26" t="str">
        <f t="shared" si="82"/>
        <v/>
      </c>
      <c r="AA422" s="27" t="str">
        <f t="shared" si="83"/>
        <v/>
      </c>
    </row>
    <row r="423" spans="15:27" x14ac:dyDescent="0.25">
      <c r="O423" s="14" t="e">
        <f t="shared" si="72"/>
        <v>#DIV/0!</v>
      </c>
      <c r="P423" s="15" t="e">
        <f t="shared" si="73"/>
        <v>#DIV/0!</v>
      </c>
      <c r="Q423" s="16" t="e">
        <f t="shared" si="74"/>
        <v>#NUM!</v>
      </c>
      <c r="R423" s="15" t="e">
        <f t="shared" si="75"/>
        <v>#DIV/0!</v>
      </c>
      <c r="S423" s="17" t="e">
        <f t="shared" si="76"/>
        <v>#DIV/0!</v>
      </c>
      <c r="T423" s="15" t="e">
        <f t="shared" si="77"/>
        <v>#DIV/0!</v>
      </c>
      <c r="U423" s="17" t="e">
        <f t="shared" si="78"/>
        <v>#NUM!</v>
      </c>
      <c r="V423" s="15" t="e">
        <f t="shared" si="79"/>
        <v>#DIV/0!</v>
      </c>
      <c r="X423" s="26" t="str">
        <f t="shared" si="80"/>
        <v/>
      </c>
      <c r="Y423" s="27" t="str">
        <f t="shared" si="81"/>
        <v/>
      </c>
      <c r="Z423" s="26" t="str">
        <f t="shared" si="82"/>
        <v/>
      </c>
      <c r="AA423" s="27" t="str">
        <f t="shared" si="83"/>
        <v/>
      </c>
    </row>
    <row r="424" spans="15:27" x14ac:dyDescent="0.25">
      <c r="O424" s="14" t="e">
        <f t="shared" si="72"/>
        <v>#DIV/0!</v>
      </c>
      <c r="P424" s="15" t="e">
        <f t="shared" si="73"/>
        <v>#DIV/0!</v>
      </c>
      <c r="Q424" s="16" t="e">
        <f t="shared" si="74"/>
        <v>#NUM!</v>
      </c>
      <c r="R424" s="15" t="e">
        <f t="shared" si="75"/>
        <v>#DIV/0!</v>
      </c>
      <c r="S424" s="17" t="e">
        <f t="shared" si="76"/>
        <v>#DIV/0!</v>
      </c>
      <c r="T424" s="15" t="e">
        <f t="shared" si="77"/>
        <v>#DIV/0!</v>
      </c>
      <c r="U424" s="17" t="e">
        <f t="shared" si="78"/>
        <v>#NUM!</v>
      </c>
      <c r="V424" s="15" t="e">
        <f t="shared" si="79"/>
        <v>#DIV/0!</v>
      </c>
      <c r="X424" s="26" t="str">
        <f t="shared" si="80"/>
        <v/>
      </c>
      <c r="Y424" s="27" t="str">
        <f t="shared" si="81"/>
        <v/>
      </c>
      <c r="Z424" s="26" t="str">
        <f t="shared" si="82"/>
        <v/>
      </c>
      <c r="AA424" s="27" t="str">
        <f t="shared" si="83"/>
        <v/>
      </c>
    </row>
    <row r="425" spans="15:27" x14ac:dyDescent="0.25">
      <c r="O425" s="14" t="e">
        <f t="shared" si="72"/>
        <v>#DIV/0!</v>
      </c>
      <c r="P425" s="15" t="e">
        <f t="shared" si="73"/>
        <v>#DIV/0!</v>
      </c>
      <c r="Q425" s="16" t="e">
        <f t="shared" si="74"/>
        <v>#NUM!</v>
      </c>
      <c r="R425" s="15" t="e">
        <f t="shared" si="75"/>
        <v>#DIV/0!</v>
      </c>
      <c r="S425" s="17" t="e">
        <f t="shared" si="76"/>
        <v>#DIV/0!</v>
      </c>
      <c r="T425" s="15" t="e">
        <f t="shared" si="77"/>
        <v>#DIV/0!</v>
      </c>
      <c r="U425" s="17" t="e">
        <f t="shared" si="78"/>
        <v>#NUM!</v>
      </c>
      <c r="V425" s="15" t="e">
        <f t="shared" si="79"/>
        <v>#DIV/0!</v>
      </c>
      <c r="X425" s="26" t="str">
        <f t="shared" si="80"/>
        <v/>
      </c>
      <c r="Y425" s="27" t="str">
        <f t="shared" si="81"/>
        <v/>
      </c>
      <c r="Z425" s="26" t="str">
        <f t="shared" si="82"/>
        <v/>
      </c>
      <c r="AA425" s="27" t="str">
        <f t="shared" si="83"/>
        <v/>
      </c>
    </row>
    <row r="426" spans="15:27" x14ac:dyDescent="0.25">
      <c r="O426" s="14" t="e">
        <f t="shared" si="72"/>
        <v>#DIV/0!</v>
      </c>
      <c r="P426" s="15" t="e">
        <f t="shared" si="73"/>
        <v>#DIV/0!</v>
      </c>
      <c r="Q426" s="16" t="e">
        <f t="shared" si="74"/>
        <v>#NUM!</v>
      </c>
      <c r="R426" s="15" t="e">
        <f t="shared" si="75"/>
        <v>#DIV/0!</v>
      </c>
      <c r="S426" s="17" t="e">
        <f t="shared" si="76"/>
        <v>#DIV/0!</v>
      </c>
      <c r="T426" s="15" t="e">
        <f t="shared" si="77"/>
        <v>#DIV/0!</v>
      </c>
      <c r="U426" s="17" t="e">
        <f t="shared" si="78"/>
        <v>#NUM!</v>
      </c>
      <c r="V426" s="15" t="e">
        <f t="shared" si="79"/>
        <v>#DIV/0!</v>
      </c>
      <c r="X426" s="26" t="str">
        <f t="shared" si="80"/>
        <v/>
      </c>
      <c r="Y426" s="27" t="str">
        <f t="shared" si="81"/>
        <v/>
      </c>
      <c r="Z426" s="26" t="str">
        <f t="shared" si="82"/>
        <v/>
      </c>
      <c r="AA426" s="27" t="str">
        <f t="shared" si="83"/>
        <v/>
      </c>
    </row>
    <row r="427" spans="15:27" x14ac:dyDescent="0.25">
      <c r="O427" s="14" t="e">
        <f t="shared" si="72"/>
        <v>#DIV/0!</v>
      </c>
      <c r="P427" s="15" t="e">
        <f t="shared" si="73"/>
        <v>#DIV/0!</v>
      </c>
      <c r="Q427" s="16" t="e">
        <f t="shared" si="74"/>
        <v>#NUM!</v>
      </c>
      <c r="R427" s="15" t="e">
        <f t="shared" si="75"/>
        <v>#DIV/0!</v>
      </c>
      <c r="S427" s="17" t="e">
        <f t="shared" si="76"/>
        <v>#DIV/0!</v>
      </c>
      <c r="T427" s="15" t="e">
        <f t="shared" si="77"/>
        <v>#DIV/0!</v>
      </c>
      <c r="U427" s="17" t="e">
        <f t="shared" si="78"/>
        <v>#NUM!</v>
      </c>
      <c r="V427" s="15" t="e">
        <f t="shared" si="79"/>
        <v>#DIV/0!</v>
      </c>
      <c r="X427" s="26" t="str">
        <f t="shared" si="80"/>
        <v/>
      </c>
      <c r="Y427" s="27" t="str">
        <f t="shared" si="81"/>
        <v/>
      </c>
      <c r="Z427" s="26" t="str">
        <f t="shared" si="82"/>
        <v/>
      </c>
      <c r="AA427" s="27" t="str">
        <f t="shared" si="83"/>
        <v/>
      </c>
    </row>
    <row r="428" spans="15:27" x14ac:dyDescent="0.25">
      <c r="O428" s="14" t="e">
        <f t="shared" si="72"/>
        <v>#DIV/0!</v>
      </c>
      <c r="P428" s="15" t="e">
        <f t="shared" si="73"/>
        <v>#DIV/0!</v>
      </c>
      <c r="Q428" s="16" t="e">
        <f t="shared" si="74"/>
        <v>#NUM!</v>
      </c>
      <c r="R428" s="15" t="e">
        <f t="shared" si="75"/>
        <v>#DIV/0!</v>
      </c>
      <c r="S428" s="17" t="e">
        <f t="shared" si="76"/>
        <v>#DIV/0!</v>
      </c>
      <c r="T428" s="15" t="e">
        <f t="shared" si="77"/>
        <v>#DIV/0!</v>
      </c>
      <c r="U428" s="17" t="e">
        <f t="shared" si="78"/>
        <v>#NUM!</v>
      </c>
      <c r="V428" s="15" t="e">
        <f t="shared" si="79"/>
        <v>#DIV/0!</v>
      </c>
      <c r="X428" s="26" t="str">
        <f t="shared" si="80"/>
        <v/>
      </c>
      <c r="Y428" s="27" t="str">
        <f t="shared" si="81"/>
        <v/>
      </c>
      <c r="Z428" s="26" t="str">
        <f t="shared" si="82"/>
        <v/>
      </c>
      <c r="AA428" s="27" t="str">
        <f t="shared" si="83"/>
        <v/>
      </c>
    </row>
    <row r="429" spans="15:27" x14ac:dyDescent="0.25">
      <c r="O429" s="14" t="e">
        <f t="shared" si="72"/>
        <v>#DIV/0!</v>
      </c>
      <c r="P429" s="15" t="e">
        <f t="shared" si="73"/>
        <v>#DIV/0!</v>
      </c>
      <c r="Q429" s="16" t="e">
        <f t="shared" si="74"/>
        <v>#NUM!</v>
      </c>
      <c r="R429" s="15" t="e">
        <f t="shared" si="75"/>
        <v>#DIV/0!</v>
      </c>
      <c r="S429" s="17" t="e">
        <f t="shared" si="76"/>
        <v>#DIV/0!</v>
      </c>
      <c r="T429" s="15" t="e">
        <f t="shared" si="77"/>
        <v>#DIV/0!</v>
      </c>
      <c r="U429" s="17" t="e">
        <f t="shared" si="78"/>
        <v>#NUM!</v>
      </c>
      <c r="V429" s="15" t="e">
        <f t="shared" si="79"/>
        <v>#DIV/0!</v>
      </c>
      <c r="X429" s="26" t="str">
        <f t="shared" si="80"/>
        <v/>
      </c>
      <c r="Y429" s="27" t="str">
        <f t="shared" si="81"/>
        <v/>
      </c>
      <c r="Z429" s="26" t="str">
        <f t="shared" si="82"/>
        <v/>
      </c>
      <c r="AA429" s="27" t="str">
        <f t="shared" si="83"/>
        <v/>
      </c>
    </row>
    <row r="430" spans="15:27" x14ac:dyDescent="0.25">
      <c r="O430" s="14" t="e">
        <f t="shared" si="72"/>
        <v>#DIV/0!</v>
      </c>
      <c r="P430" s="15" t="e">
        <f t="shared" si="73"/>
        <v>#DIV/0!</v>
      </c>
      <c r="Q430" s="16" t="e">
        <f t="shared" si="74"/>
        <v>#NUM!</v>
      </c>
      <c r="R430" s="15" t="e">
        <f t="shared" si="75"/>
        <v>#DIV/0!</v>
      </c>
      <c r="S430" s="17" t="e">
        <f t="shared" si="76"/>
        <v>#DIV/0!</v>
      </c>
      <c r="T430" s="15" t="e">
        <f t="shared" si="77"/>
        <v>#DIV/0!</v>
      </c>
      <c r="U430" s="17" t="e">
        <f t="shared" si="78"/>
        <v>#NUM!</v>
      </c>
      <c r="V430" s="15" t="e">
        <f t="shared" si="79"/>
        <v>#DIV/0!</v>
      </c>
      <c r="X430" s="26" t="str">
        <f t="shared" si="80"/>
        <v/>
      </c>
      <c r="Y430" s="27" t="str">
        <f t="shared" si="81"/>
        <v/>
      </c>
      <c r="Z430" s="26" t="str">
        <f t="shared" si="82"/>
        <v/>
      </c>
      <c r="AA430" s="27" t="str">
        <f t="shared" si="83"/>
        <v/>
      </c>
    </row>
    <row r="431" spans="15:27" x14ac:dyDescent="0.25">
      <c r="O431" s="14" t="e">
        <f t="shared" si="72"/>
        <v>#DIV/0!</v>
      </c>
      <c r="P431" s="15" t="e">
        <f t="shared" si="73"/>
        <v>#DIV/0!</v>
      </c>
      <c r="Q431" s="16" t="e">
        <f t="shared" si="74"/>
        <v>#NUM!</v>
      </c>
      <c r="R431" s="15" t="e">
        <f t="shared" si="75"/>
        <v>#DIV/0!</v>
      </c>
      <c r="S431" s="17" t="e">
        <f t="shared" si="76"/>
        <v>#DIV/0!</v>
      </c>
      <c r="T431" s="15" t="e">
        <f t="shared" si="77"/>
        <v>#DIV/0!</v>
      </c>
      <c r="U431" s="17" t="e">
        <f t="shared" si="78"/>
        <v>#NUM!</v>
      </c>
      <c r="V431" s="15" t="e">
        <f t="shared" si="79"/>
        <v>#DIV/0!</v>
      </c>
      <c r="X431" s="26" t="str">
        <f t="shared" si="80"/>
        <v/>
      </c>
      <c r="Y431" s="27" t="str">
        <f t="shared" si="81"/>
        <v/>
      </c>
      <c r="Z431" s="26" t="str">
        <f t="shared" si="82"/>
        <v/>
      </c>
      <c r="AA431" s="27" t="str">
        <f t="shared" si="83"/>
        <v/>
      </c>
    </row>
    <row r="432" spans="15:27" x14ac:dyDescent="0.25">
      <c r="O432" s="14" t="e">
        <f t="shared" si="72"/>
        <v>#DIV/0!</v>
      </c>
      <c r="P432" s="15" t="e">
        <f t="shared" si="73"/>
        <v>#DIV/0!</v>
      </c>
      <c r="Q432" s="16" t="e">
        <f t="shared" si="74"/>
        <v>#NUM!</v>
      </c>
      <c r="R432" s="15" t="e">
        <f t="shared" si="75"/>
        <v>#DIV/0!</v>
      </c>
      <c r="S432" s="17" t="e">
        <f t="shared" si="76"/>
        <v>#DIV/0!</v>
      </c>
      <c r="T432" s="15" t="e">
        <f t="shared" si="77"/>
        <v>#DIV/0!</v>
      </c>
      <c r="U432" s="17" t="e">
        <f t="shared" si="78"/>
        <v>#NUM!</v>
      </c>
      <c r="V432" s="15" t="e">
        <f t="shared" si="79"/>
        <v>#DIV/0!</v>
      </c>
      <c r="X432" s="26" t="str">
        <f t="shared" si="80"/>
        <v/>
      </c>
      <c r="Y432" s="27" t="str">
        <f t="shared" si="81"/>
        <v/>
      </c>
      <c r="Z432" s="26" t="str">
        <f t="shared" si="82"/>
        <v/>
      </c>
      <c r="AA432" s="27" t="str">
        <f t="shared" si="83"/>
        <v/>
      </c>
    </row>
    <row r="433" spans="15:27" x14ac:dyDescent="0.25">
      <c r="O433" s="14" t="e">
        <f t="shared" si="72"/>
        <v>#DIV/0!</v>
      </c>
      <c r="P433" s="15" t="e">
        <f t="shared" si="73"/>
        <v>#DIV/0!</v>
      </c>
      <c r="Q433" s="16" t="e">
        <f t="shared" si="74"/>
        <v>#NUM!</v>
      </c>
      <c r="R433" s="15" t="e">
        <f t="shared" si="75"/>
        <v>#DIV/0!</v>
      </c>
      <c r="S433" s="17" t="e">
        <f t="shared" si="76"/>
        <v>#DIV/0!</v>
      </c>
      <c r="T433" s="15" t="e">
        <f t="shared" si="77"/>
        <v>#DIV/0!</v>
      </c>
      <c r="U433" s="17" t="e">
        <f t="shared" si="78"/>
        <v>#NUM!</v>
      </c>
      <c r="V433" s="15" t="e">
        <f t="shared" si="79"/>
        <v>#DIV/0!</v>
      </c>
      <c r="X433" s="26" t="str">
        <f t="shared" si="80"/>
        <v/>
      </c>
      <c r="Y433" s="27" t="str">
        <f t="shared" si="81"/>
        <v/>
      </c>
      <c r="Z433" s="26" t="str">
        <f t="shared" si="82"/>
        <v/>
      </c>
      <c r="AA433" s="27" t="str">
        <f t="shared" si="83"/>
        <v/>
      </c>
    </row>
    <row r="434" spans="15:27" x14ac:dyDescent="0.25">
      <c r="O434" s="14" t="e">
        <f t="shared" si="72"/>
        <v>#DIV/0!</v>
      </c>
      <c r="P434" s="15" t="e">
        <f t="shared" si="73"/>
        <v>#DIV/0!</v>
      </c>
      <c r="Q434" s="16" t="e">
        <f t="shared" si="74"/>
        <v>#NUM!</v>
      </c>
      <c r="R434" s="15" t="e">
        <f t="shared" si="75"/>
        <v>#DIV/0!</v>
      </c>
      <c r="S434" s="17" t="e">
        <f t="shared" si="76"/>
        <v>#DIV/0!</v>
      </c>
      <c r="T434" s="15" t="e">
        <f t="shared" si="77"/>
        <v>#DIV/0!</v>
      </c>
      <c r="U434" s="17" t="e">
        <f t="shared" si="78"/>
        <v>#NUM!</v>
      </c>
      <c r="V434" s="15" t="e">
        <f t="shared" si="79"/>
        <v>#DIV/0!</v>
      </c>
      <c r="X434" s="26" t="str">
        <f t="shared" si="80"/>
        <v/>
      </c>
      <c r="Y434" s="27" t="str">
        <f t="shared" si="81"/>
        <v/>
      </c>
      <c r="Z434" s="26" t="str">
        <f t="shared" si="82"/>
        <v/>
      </c>
      <c r="AA434" s="27" t="str">
        <f t="shared" si="83"/>
        <v/>
      </c>
    </row>
    <row r="435" spans="15:27" x14ac:dyDescent="0.25">
      <c r="O435" s="14" t="e">
        <f t="shared" si="72"/>
        <v>#DIV/0!</v>
      </c>
      <c r="P435" s="15" t="e">
        <f t="shared" si="73"/>
        <v>#DIV/0!</v>
      </c>
      <c r="Q435" s="16" t="e">
        <f t="shared" si="74"/>
        <v>#NUM!</v>
      </c>
      <c r="R435" s="15" t="e">
        <f t="shared" si="75"/>
        <v>#DIV/0!</v>
      </c>
      <c r="S435" s="17" t="e">
        <f t="shared" si="76"/>
        <v>#DIV/0!</v>
      </c>
      <c r="T435" s="15" t="e">
        <f t="shared" si="77"/>
        <v>#DIV/0!</v>
      </c>
      <c r="U435" s="17" t="e">
        <f t="shared" si="78"/>
        <v>#NUM!</v>
      </c>
      <c r="V435" s="15" t="e">
        <f t="shared" si="79"/>
        <v>#DIV/0!</v>
      </c>
      <c r="X435" s="26" t="str">
        <f t="shared" si="80"/>
        <v/>
      </c>
      <c r="Y435" s="27" t="str">
        <f t="shared" si="81"/>
        <v/>
      </c>
      <c r="Z435" s="26" t="str">
        <f t="shared" si="82"/>
        <v/>
      </c>
      <c r="AA435" s="27" t="str">
        <f t="shared" si="83"/>
        <v/>
      </c>
    </row>
    <row r="436" spans="15:27" x14ac:dyDescent="0.25">
      <c r="O436" s="14" t="e">
        <f t="shared" si="72"/>
        <v>#DIV/0!</v>
      </c>
      <c r="P436" s="15" t="e">
        <f t="shared" si="73"/>
        <v>#DIV/0!</v>
      </c>
      <c r="Q436" s="16" t="e">
        <f t="shared" si="74"/>
        <v>#NUM!</v>
      </c>
      <c r="R436" s="15" t="e">
        <f t="shared" si="75"/>
        <v>#DIV/0!</v>
      </c>
      <c r="S436" s="17" t="e">
        <f t="shared" si="76"/>
        <v>#DIV/0!</v>
      </c>
      <c r="T436" s="15" t="e">
        <f t="shared" si="77"/>
        <v>#DIV/0!</v>
      </c>
      <c r="U436" s="17" t="e">
        <f t="shared" si="78"/>
        <v>#NUM!</v>
      </c>
      <c r="V436" s="15" t="e">
        <f t="shared" si="79"/>
        <v>#DIV/0!</v>
      </c>
      <c r="X436" s="26" t="str">
        <f t="shared" si="80"/>
        <v/>
      </c>
      <c r="Y436" s="27" t="str">
        <f t="shared" si="81"/>
        <v/>
      </c>
      <c r="Z436" s="26" t="str">
        <f t="shared" si="82"/>
        <v/>
      </c>
      <c r="AA436" s="27" t="str">
        <f t="shared" si="83"/>
        <v/>
      </c>
    </row>
    <row r="437" spans="15:27" x14ac:dyDescent="0.25">
      <c r="O437" s="14" t="e">
        <f t="shared" si="72"/>
        <v>#DIV/0!</v>
      </c>
      <c r="P437" s="15" t="e">
        <f t="shared" si="73"/>
        <v>#DIV/0!</v>
      </c>
      <c r="Q437" s="16" t="e">
        <f t="shared" si="74"/>
        <v>#NUM!</v>
      </c>
      <c r="R437" s="15" t="e">
        <f t="shared" si="75"/>
        <v>#DIV/0!</v>
      </c>
      <c r="S437" s="17" t="e">
        <f t="shared" si="76"/>
        <v>#DIV/0!</v>
      </c>
      <c r="T437" s="15" t="e">
        <f t="shared" si="77"/>
        <v>#DIV/0!</v>
      </c>
      <c r="U437" s="17" t="e">
        <f t="shared" si="78"/>
        <v>#NUM!</v>
      </c>
      <c r="V437" s="15" t="e">
        <f t="shared" si="79"/>
        <v>#DIV/0!</v>
      </c>
      <c r="X437" s="26" t="str">
        <f t="shared" si="80"/>
        <v/>
      </c>
      <c r="Y437" s="27" t="str">
        <f t="shared" si="81"/>
        <v/>
      </c>
      <c r="Z437" s="26" t="str">
        <f t="shared" si="82"/>
        <v/>
      </c>
      <c r="AA437" s="27" t="str">
        <f t="shared" si="83"/>
        <v/>
      </c>
    </row>
    <row r="438" spans="15:27" x14ac:dyDescent="0.25">
      <c r="O438" s="14" t="e">
        <f t="shared" si="72"/>
        <v>#DIV/0!</v>
      </c>
      <c r="P438" s="15" t="e">
        <f t="shared" si="73"/>
        <v>#DIV/0!</v>
      </c>
      <c r="Q438" s="16" t="e">
        <f t="shared" si="74"/>
        <v>#NUM!</v>
      </c>
      <c r="R438" s="15" t="e">
        <f t="shared" si="75"/>
        <v>#DIV/0!</v>
      </c>
      <c r="S438" s="17" t="e">
        <f t="shared" si="76"/>
        <v>#DIV/0!</v>
      </c>
      <c r="T438" s="15" t="e">
        <f t="shared" si="77"/>
        <v>#DIV/0!</v>
      </c>
      <c r="U438" s="17" t="e">
        <f t="shared" si="78"/>
        <v>#NUM!</v>
      </c>
      <c r="V438" s="15" t="e">
        <f t="shared" si="79"/>
        <v>#DIV/0!</v>
      </c>
      <c r="X438" s="26" t="str">
        <f t="shared" si="80"/>
        <v/>
      </c>
      <c r="Y438" s="27" t="str">
        <f t="shared" si="81"/>
        <v/>
      </c>
      <c r="Z438" s="26" t="str">
        <f t="shared" si="82"/>
        <v/>
      </c>
      <c r="AA438" s="27" t="str">
        <f t="shared" si="83"/>
        <v/>
      </c>
    </row>
    <row r="439" spans="15:27" x14ac:dyDescent="0.25">
      <c r="O439" s="14" t="e">
        <f t="shared" si="72"/>
        <v>#DIV/0!</v>
      </c>
      <c r="P439" s="15" t="e">
        <f t="shared" si="73"/>
        <v>#DIV/0!</v>
      </c>
      <c r="Q439" s="16" t="e">
        <f t="shared" si="74"/>
        <v>#NUM!</v>
      </c>
      <c r="R439" s="15" t="e">
        <f t="shared" si="75"/>
        <v>#DIV/0!</v>
      </c>
      <c r="S439" s="17" t="e">
        <f t="shared" si="76"/>
        <v>#DIV/0!</v>
      </c>
      <c r="T439" s="15" t="e">
        <f t="shared" si="77"/>
        <v>#DIV/0!</v>
      </c>
      <c r="U439" s="17" t="e">
        <f t="shared" si="78"/>
        <v>#NUM!</v>
      </c>
      <c r="V439" s="15" t="e">
        <f t="shared" si="79"/>
        <v>#DIV/0!</v>
      </c>
      <c r="X439" s="26" t="str">
        <f t="shared" si="80"/>
        <v/>
      </c>
      <c r="Y439" s="27" t="str">
        <f t="shared" si="81"/>
        <v/>
      </c>
      <c r="Z439" s="26" t="str">
        <f t="shared" si="82"/>
        <v/>
      </c>
      <c r="AA439" s="27" t="str">
        <f t="shared" si="83"/>
        <v/>
      </c>
    </row>
    <row r="440" spans="15:27" x14ac:dyDescent="0.25">
      <c r="O440" s="14" t="e">
        <f t="shared" si="72"/>
        <v>#DIV/0!</v>
      </c>
      <c r="P440" s="15" t="e">
        <f t="shared" si="73"/>
        <v>#DIV/0!</v>
      </c>
      <c r="Q440" s="16" t="e">
        <f t="shared" si="74"/>
        <v>#NUM!</v>
      </c>
      <c r="R440" s="15" t="e">
        <f t="shared" si="75"/>
        <v>#DIV/0!</v>
      </c>
      <c r="S440" s="17" t="e">
        <f t="shared" si="76"/>
        <v>#DIV/0!</v>
      </c>
      <c r="T440" s="15" t="e">
        <f t="shared" si="77"/>
        <v>#DIV/0!</v>
      </c>
      <c r="U440" s="17" t="e">
        <f t="shared" si="78"/>
        <v>#NUM!</v>
      </c>
      <c r="V440" s="15" t="e">
        <f t="shared" si="79"/>
        <v>#DIV/0!</v>
      </c>
      <c r="X440" s="26" t="str">
        <f t="shared" si="80"/>
        <v/>
      </c>
      <c r="Y440" s="27" t="str">
        <f t="shared" si="81"/>
        <v/>
      </c>
      <c r="Z440" s="26" t="str">
        <f t="shared" si="82"/>
        <v/>
      </c>
      <c r="AA440" s="27" t="str">
        <f t="shared" si="83"/>
        <v/>
      </c>
    </row>
    <row r="441" spans="15:27" x14ac:dyDescent="0.25">
      <c r="O441" s="14" t="e">
        <f t="shared" si="72"/>
        <v>#DIV/0!</v>
      </c>
      <c r="P441" s="15" t="e">
        <f t="shared" si="73"/>
        <v>#DIV/0!</v>
      </c>
      <c r="Q441" s="16" t="e">
        <f t="shared" si="74"/>
        <v>#NUM!</v>
      </c>
      <c r="R441" s="15" t="e">
        <f t="shared" si="75"/>
        <v>#DIV/0!</v>
      </c>
      <c r="S441" s="17" t="e">
        <f t="shared" si="76"/>
        <v>#DIV/0!</v>
      </c>
      <c r="T441" s="15" t="e">
        <f t="shared" si="77"/>
        <v>#DIV/0!</v>
      </c>
      <c r="U441" s="17" t="e">
        <f t="shared" si="78"/>
        <v>#NUM!</v>
      </c>
      <c r="V441" s="15" t="e">
        <f t="shared" si="79"/>
        <v>#DIV/0!</v>
      </c>
      <c r="X441" s="26" t="str">
        <f t="shared" si="80"/>
        <v/>
      </c>
      <c r="Y441" s="27" t="str">
        <f t="shared" si="81"/>
        <v/>
      </c>
      <c r="Z441" s="26" t="str">
        <f t="shared" si="82"/>
        <v/>
      </c>
      <c r="AA441" s="27" t="str">
        <f t="shared" si="83"/>
        <v/>
      </c>
    </row>
    <row r="442" spans="15:27" x14ac:dyDescent="0.25">
      <c r="O442" s="14" t="e">
        <f t="shared" si="72"/>
        <v>#DIV/0!</v>
      </c>
      <c r="P442" s="15" t="e">
        <f t="shared" si="73"/>
        <v>#DIV/0!</v>
      </c>
      <c r="Q442" s="16" t="e">
        <f t="shared" si="74"/>
        <v>#NUM!</v>
      </c>
      <c r="R442" s="15" t="e">
        <f t="shared" si="75"/>
        <v>#DIV/0!</v>
      </c>
      <c r="S442" s="17" t="e">
        <f t="shared" si="76"/>
        <v>#DIV/0!</v>
      </c>
      <c r="T442" s="15" t="e">
        <f t="shared" si="77"/>
        <v>#DIV/0!</v>
      </c>
      <c r="U442" s="17" t="e">
        <f t="shared" si="78"/>
        <v>#NUM!</v>
      </c>
      <c r="V442" s="15" t="e">
        <f t="shared" si="79"/>
        <v>#DIV/0!</v>
      </c>
      <c r="X442" s="26" t="str">
        <f t="shared" si="80"/>
        <v/>
      </c>
      <c r="Y442" s="27" t="str">
        <f t="shared" si="81"/>
        <v/>
      </c>
      <c r="Z442" s="26" t="str">
        <f t="shared" si="82"/>
        <v/>
      </c>
      <c r="AA442" s="27" t="str">
        <f t="shared" si="83"/>
        <v/>
      </c>
    </row>
    <row r="443" spans="15:27" x14ac:dyDescent="0.25">
      <c r="O443" s="14" t="e">
        <f t="shared" si="72"/>
        <v>#DIV/0!</v>
      </c>
      <c r="P443" s="15" t="e">
        <f t="shared" si="73"/>
        <v>#DIV/0!</v>
      </c>
      <c r="Q443" s="16" t="e">
        <f t="shared" si="74"/>
        <v>#NUM!</v>
      </c>
      <c r="R443" s="15" t="e">
        <f t="shared" si="75"/>
        <v>#DIV/0!</v>
      </c>
      <c r="S443" s="17" t="e">
        <f t="shared" si="76"/>
        <v>#DIV/0!</v>
      </c>
      <c r="T443" s="15" t="e">
        <f t="shared" si="77"/>
        <v>#DIV/0!</v>
      </c>
      <c r="U443" s="17" t="e">
        <f t="shared" si="78"/>
        <v>#NUM!</v>
      </c>
      <c r="V443" s="15" t="e">
        <f t="shared" si="79"/>
        <v>#DIV/0!</v>
      </c>
      <c r="X443" s="26" t="str">
        <f t="shared" si="80"/>
        <v/>
      </c>
      <c r="Y443" s="27" t="str">
        <f t="shared" si="81"/>
        <v/>
      </c>
      <c r="Z443" s="26" t="str">
        <f t="shared" si="82"/>
        <v/>
      </c>
      <c r="AA443" s="27" t="str">
        <f t="shared" si="83"/>
        <v/>
      </c>
    </row>
    <row r="444" spans="15:27" x14ac:dyDescent="0.25">
      <c r="O444" s="14" t="e">
        <f t="shared" si="72"/>
        <v>#DIV/0!</v>
      </c>
      <c r="P444" s="15" t="e">
        <f t="shared" si="73"/>
        <v>#DIV/0!</v>
      </c>
      <c r="Q444" s="16" t="e">
        <f t="shared" si="74"/>
        <v>#NUM!</v>
      </c>
      <c r="R444" s="15" t="e">
        <f t="shared" si="75"/>
        <v>#DIV/0!</v>
      </c>
      <c r="S444" s="17" t="e">
        <f t="shared" si="76"/>
        <v>#DIV/0!</v>
      </c>
      <c r="T444" s="15" t="e">
        <f t="shared" si="77"/>
        <v>#DIV/0!</v>
      </c>
      <c r="U444" s="17" t="e">
        <f t="shared" si="78"/>
        <v>#NUM!</v>
      </c>
      <c r="V444" s="15" t="e">
        <f t="shared" si="79"/>
        <v>#DIV/0!</v>
      </c>
      <c r="X444" s="26" t="str">
        <f t="shared" si="80"/>
        <v/>
      </c>
      <c r="Y444" s="27" t="str">
        <f t="shared" si="81"/>
        <v/>
      </c>
      <c r="Z444" s="26" t="str">
        <f t="shared" si="82"/>
        <v/>
      </c>
      <c r="AA444" s="27" t="str">
        <f t="shared" si="83"/>
        <v/>
      </c>
    </row>
    <row r="445" spans="15:27" x14ac:dyDescent="0.25">
      <c r="O445" s="14" t="e">
        <f t="shared" si="72"/>
        <v>#DIV/0!</v>
      </c>
      <c r="P445" s="15" t="e">
        <f t="shared" si="73"/>
        <v>#DIV/0!</v>
      </c>
      <c r="Q445" s="16" t="e">
        <f t="shared" si="74"/>
        <v>#NUM!</v>
      </c>
      <c r="R445" s="15" t="e">
        <f t="shared" si="75"/>
        <v>#DIV/0!</v>
      </c>
      <c r="S445" s="17" t="e">
        <f t="shared" si="76"/>
        <v>#DIV/0!</v>
      </c>
      <c r="T445" s="15" t="e">
        <f t="shared" si="77"/>
        <v>#DIV/0!</v>
      </c>
      <c r="U445" s="17" t="e">
        <f t="shared" si="78"/>
        <v>#NUM!</v>
      </c>
      <c r="V445" s="15" t="e">
        <f t="shared" si="79"/>
        <v>#DIV/0!</v>
      </c>
      <c r="X445" s="26" t="str">
        <f t="shared" si="80"/>
        <v/>
      </c>
      <c r="Y445" s="27" t="str">
        <f t="shared" si="81"/>
        <v/>
      </c>
      <c r="Z445" s="26" t="str">
        <f t="shared" si="82"/>
        <v/>
      </c>
      <c r="AA445" s="27" t="str">
        <f t="shared" si="83"/>
        <v/>
      </c>
    </row>
    <row r="446" spans="15:27" x14ac:dyDescent="0.25">
      <c r="O446" s="14" t="e">
        <f t="shared" si="72"/>
        <v>#DIV/0!</v>
      </c>
      <c r="P446" s="15" t="e">
        <f t="shared" si="73"/>
        <v>#DIV/0!</v>
      </c>
      <c r="Q446" s="16" t="e">
        <f t="shared" si="74"/>
        <v>#NUM!</v>
      </c>
      <c r="R446" s="15" t="e">
        <f t="shared" si="75"/>
        <v>#DIV/0!</v>
      </c>
      <c r="S446" s="17" t="e">
        <f t="shared" si="76"/>
        <v>#DIV/0!</v>
      </c>
      <c r="T446" s="15" t="e">
        <f t="shared" si="77"/>
        <v>#DIV/0!</v>
      </c>
      <c r="U446" s="17" t="e">
        <f t="shared" si="78"/>
        <v>#NUM!</v>
      </c>
      <c r="V446" s="15" t="e">
        <f t="shared" si="79"/>
        <v>#DIV/0!</v>
      </c>
      <c r="X446" s="26" t="str">
        <f t="shared" si="80"/>
        <v/>
      </c>
      <c r="Y446" s="27" t="str">
        <f t="shared" si="81"/>
        <v/>
      </c>
      <c r="Z446" s="26" t="str">
        <f t="shared" si="82"/>
        <v/>
      </c>
      <c r="AA446" s="27" t="str">
        <f t="shared" si="83"/>
        <v/>
      </c>
    </row>
    <row r="447" spans="15:27" x14ac:dyDescent="0.25">
      <c r="O447" s="14" t="e">
        <f t="shared" si="72"/>
        <v>#DIV/0!</v>
      </c>
      <c r="P447" s="15" t="e">
        <f t="shared" si="73"/>
        <v>#DIV/0!</v>
      </c>
      <c r="Q447" s="16" t="e">
        <f t="shared" si="74"/>
        <v>#NUM!</v>
      </c>
      <c r="R447" s="15" t="e">
        <f t="shared" si="75"/>
        <v>#DIV/0!</v>
      </c>
      <c r="S447" s="17" t="e">
        <f t="shared" si="76"/>
        <v>#DIV/0!</v>
      </c>
      <c r="T447" s="15" t="e">
        <f t="shared" si="77"/>
        <v>#DIV/0!</v>
      </c>
      <c r="U447" s="17" t="e">
        <f t="shared" si="78"/>
        <v>#NUM!</v>
      </c>
      <c r="V447" s="15" t="e">
        <f t="shared" si="79"/>
        <v>#DIV/0!</v>
      </c>
      <c r="X447" s="26" t="str">
        <f t="shared" si="80"/>
        <v/>
      </c>
      <c r="Y447" s="27" t="str">
        <f t="shared" si="81"/>
        <v/>
      </c>
      <c r="Z447" s="26" t="str">
        <f t="shared" si="82"/>
        <v/>
      </c>
      <c r="AA447" s="27" t="str">
        <f t="shared" si="83"/>
        <v/>
      </c>
    </row>
    <row r="448" spans="15:27" x14ac:dyDescent="0.25">
      <c r="O448" s="14" t="e">
        <f t="shared" si="72"/>
        <v>#DIV/0!</v>
      </c>
      <c r="P448" s="15" t="e">
        <f t="shared" si="73"/>
        <v>#DIV/0!</v>
      </c>
      <c r="Q448" s="16" t="e">
        <f t="shared" si="74"/>
        <v>#NUM!</v>
      </c>
      <c r="R448" s="15" t="e">
        <f t="shared" si="75"/>
        <v>#DIV/0!</v>
      </c>
      <c r="S448" s="17" t="e">
        <f t="shared" si="76"/>
        <v>#DIV/0!</v>
      </c>
      <c r="T448" s="15" t="e">
        <f t="shared" si="77"/>
        <v>#DIV/0!</v>
      </c>
      <c r="U448" s="17" t="e">
        <f t="shared" si="78"/>
        <v>#NUM!</v>
      </c>
      <c r="V448" s="15" t="e">
        <f t="shared" si="79"/>
        <v>#DIV/0!</v>
      </c>
      <c r="X448" s="26" t="str">
        <f t="shared" si="80"/>
        <v/>
      </c>
      <c r="Y448" s="27" t="str">
        <f t="shared" si="81"/>
        <v/>
      </c>
      <c r="Z448" s="26" t="str">
        <f t="shared" si="82"/>
        <v/>
      </c>
      <c r="AA448" s="27" t="str">
        <f t="shared" si="83"/>
        <v/>
      </c>
    </row>
    <row r="449" spans="15:27" x14ac:dyDescent="0.25">
      <c r="O449" s="14" t="e">
        <f t="shared" si="72"/>
        <v>#DIV/0!</v>
      </c>
      <c r="P449" s="15" t="e">
        <f t="shared" si="73"/>
        <v>#DIV/0!</v>
      </c>
      <c r="Q449" s="16" t="e">
        <f t="shared" si="74"/>
        <v>#NUM!</v>
      </c>
      <c r="R449" s="15" t="e">
        <f t="shared" si="75"/>
        <v>#DIV/0!</v>
      </c>
      <c r="S449" s="17" t="e">
        <f t="shared" si="76"/>
        <v>#DIV/0!</v>
      </c>
      <c r="T449" s="15" t="e">
        <f t="shared" si="77"/>
        <v>#DIV/0!</v>
      </c>
      <c r="U449" s="17" t="e">
        <f t="shared" si="78"/>
        <v>#NUM!</v>
      </c>
      <c r="V449" s="15" t="e">
        <f t="shared" si="79"/>
        <v>#DIV/0!</v>
      </c>
      <c r="X449" s="26" t="str">
        <f t="shared" si="80"/>
        <v/>
      </c>
      <c r="Y449" s="27" t="str">
        <f t="shared" si="81"/>
        <v/>
      </c>
      <c r="Z449" s="26" t="str">
        <f t="shared" si="82"/>
        <v/>
      </c>
      <c r="AA449" s="27" t="str">
        <f t="shared" si="83"/>
        <v/>
      </c>
    </row>
    <row r="450" spans="15:27" x14ac:dyDescent="0.25">
      <c r="O450" s="14" t="e">
        <f t="shared" si="72"/>
        <v>#DIV/0!</v>
      </c>
      <c r="P450" s="15" t="e">
        <f t="shared" si="73"/>
        <v>#DIV/0!</v>
      </c>
      <c r="Q450" s="16" t="e">
        <f t="shared" si="74"/>
        <v>#NUM!</v>
      </c>
      <c r="R450" s="15" t="e">
        <f t="shared" si="75"/>
        <v>#DIV/0!</v>
      </c>
      <c r="S450" s="17" t="e">
        <f t="shared" si="76"/>
        <v>#DIV/0!</v>
      </c>
      <c r="T450" s="15" t="e">
        <f t="shared" si="77"/>
        <v>#DIV/0!</v>
      </c>
      <c r="U450" s="17" t="e">
        <f t="shared" si="78"/>
        <v>#NUM!</v>
      </c>
      <c r="V450" s="15" t="e">
        <f t="shared" si="79"/>
        <v>#DIV/0!</v>
      </c>
      <c r="X450" s="26" t="str">
        <f t="shared" si="80"/>
        <v/>
      </c>
      <c r="Y450" s="27" t="str">
        <f t="shared" si="81"/>
        <v/>
      </c>
      <c r="Z450" s="26" t="str">
        <f t="shared" si="82"/>
        <v/>
      </c>
      <c r="AA450" s="27" t="str">
        <f t="shared" si="83"/>
        <v/>
      </c>
    </row>
    <row r="451" spans="15:27" x14ac:dyDescent="0.25">
      <c r="O451" s="14" t="e">
        <f t="shared" si="72"/>
        <v>#DIV/0!</v>
      </c>
      <c r="P451" s="15" t="e">
        <f t="shared" si="73"/>
        <v>#DIV/0!</v>
      </c>
      <c r="Q451" s="16" t="e">
        <f t="shared" si="74"/>
        <v>#NUM!</v>
      </c>
      <c r="R451" s="15" t="e">
        <f t="shared" si="75"/>
        <v>#DIV/0!</v>
      </c>
      <c r="S451" s="17" t="e">
        <f t="shared" si="76"/>
        <v>#DIV/0!</v>
      </c>
      <c r="T451" s="15" t="e">
        <f t="shared" si="77"/>
        <v>#DIV/0!</v>
      </c>
      <c r="U451" s="17" t="e">
        <f t="shared" si="78"/>
        <v>#NUM!</v>
      </c>
      <c r="V451" s="15" t="e">
        <f t="shared" si="79"/>
        <v>#DIV/0!</v>
      </c>
      <c r="X451" s="26" t="str">
        <f t="shared" si="80"/>
        <v/>
      </c>
      <c r="Y451" s="27" t="str">
        <f t="shared" si="81"/>
        <v/>
      </c>
      <c r="Z451" s="26" t="str">
        <f t="shared" si="82"/>
        <v/>
      </c>
      <c r="AA451" s="27" t="str">
        <f t="shared" si="83"/>
        <v/>
      </c>
    </row>
    <row r="452" spans="15:27" x14ac:dyDescent="0.25">
      <c r="O452" s="14" t="e">
        <f t="shared" si="72"/>
        <v>#DIV/0!</v>
      </c>
      <c r="P452" s="15" t="e">
        <f t="shared" si="73"/>
        <v>#DIV/0!</v>
      </c>
      <c r="Q452" s="16" t="e">
        <f t="shared" si="74"/>
        <v>#NUM!</v>
      </c>
      <c r="R452" s="15" t="e">
        <f t="shared" si="75"/>
        <v>#DIV/0!</v>
      </c>
      <c r="S452" s="17" t="e">
        <f t="shared" si="76"/>
        <v>#DIV/0!</v>
      </c>
      <c r="T452" s="15" t="e">
        <f t="shared" si="77"/>
        <v>#DIV/0!</v>
      </c>
      <c r="U452" s="17" t="e">
        <f t="shared" si="78"/>
        <v>#NUM!</v>
      </c>
      <c r="V452" s="15" t="e">
        <f t="shared" si="79"/>
        <v>#DIV/0!</v>
      </c>
      <c r="X452" s="26" t="str">
        <f t="shared" si="80"/>
        <v/>
      </c>
      <c r="Y452" s="27" t="str">
        <f t="shared" si="81"/>
        <v/>
      </c>
      <c r="Z452" s="26" t="str">
        <f t="shared" si="82"/>
        <v/>
      </c>
      <c r="AA452" s="27" t="str">
        <f t="shared" si="83"/>
        <v/>
      </c>
    </row>
    <row r="453" spans="15:27" x14ac:dyDescent="0.25">
      <c r="O453" s="14" t="e">
        <f t="shared" si="72"/>
        <v>#DIV/0!</v>
      </c>
      <c r="P453" s="15" t="e">
        <f t="shared" si="73"/>
        <v>#DIV/0!</v>
      </c>
      <c r="Q453" s="16" t="e">
        <f t="shared" si="74"/>
        <v>#NUM!</v>
      </c>
      <c r="R453" s="15" t="e">
        <f t="shared" si="75"/>
        <v>#DIV/0!</v>
      </c>
      <c r="S453" s="17" t="e">
        <f t="shared" si="76"/>
        <v>#DIV/0!</v>
      </c>
      <c r="T453" s="15" t="e">
        <f t="shared" si="77"/>
        <v>#DIV/0!</v>
      </c>
      <c r="U453" s="17" t="e">
        <f t="shared" si="78"/>
        <v>#NUM!</v>
      </c>
      <c r="V453" s="15" t="e">
        <f t="shared" si="79"/>
        <v>#DIV/0!</v>
      </c>
      <c r="X453" s="26" t="str">
        <f t="shared" si="80"/>
        <v/>
      </c>
      <c r="Y453" s="27" t="str">
        <f t="shared" si="81"/>
        <v/>
      </c>
      <c r="Z453" s="26" t="str">
        <f t="shared" si="82"/>
        <v/>
      </c>
      <c r="AA453" s="27" t="str">
        <f t="shared" si="83"/>
        <v/>
      </c>
    </row>
    <row r="454" spans="15:27" x14ac:dyDescent="0.25">
      <c r="O454" s="14" t="e">
        <f t="shared" ref="O454:O517" si="84">LN((F454*(C454-B454))/(B454*(G454-F454)))</f>
        <v>#DIV/0!</v>
      </c>
      <c r="P454" s="15" t="e">
        <f t="shared" ref="P454:P517" si="85">SQRT((1/B454)+(1/(C454-B454))+(1/F454)+(1/(G454-F454)))</f>
        <v>#DIV/0!</v>
      </c>
      <c r="Q454" s="16" t="e">
        <f t="shared" ref="Q454:Q517" si="86">LN(H454/(1-H454))-LN(D454/(1-D454))</f>
        <v>#NUM!</v>
      </c>
      <c r="R454" s="15" t="e">
        <f t="shared" ref="R454:R517" si="87">SQRT(((E454/(D454*(1-D454)))^2)+((I454/(H454*(1-H454)))^2))</f>
        <v>#DIV/0!</v>
      </c>
      <c r="S454" s="17" t="e">
        <f t="shared" ref="S454:S517" si="88">LN((F454*C454)/(B454*G454))</f>
        <v>#DIV/0!</v>
      </c>
      <c r="T454" s="15" t="e">
        <f t="shared" ref="T454:T517" si="89">SQRT((1/B454)+(1/F454)-(1/C454)-(1/G454))</f>
        <v>#DIV/0!</v>
      </c>
      <c r="U454" s="17" t="e">
        <f t="shared" ref="U454:U517" si="90">LN(H454)-LN(D454)</f>
        <v>#NUM!</v>
      </c>
      <c r="V454" s="15" t="e">
        <f t="shared" ref="V454:V517" si="91">SQRT(((E454/D454)^2)+((I454/H454)^2))</f>
        <v>#DIV/0!</v>
      </c>
      <c r="X454" s="26" t="str">
        <f t="shared" ref="X454:X517" si="92">IF(ISBLANK(J454),IF(ISBLANK(B454),IF(ISBLANK(D454),"",Q454),O454),J454)</f>
        <v/>
      </c>
      <c r="Y454" s="27" t="str">
        <f t="shared" ref="Y454:Y517" si="93">IF(ISBLANK(J454),IF(ISBLANK(B454),IF(ISBLANK(D454),"",R454),P454),K454)</f>
        <v/>
      </c>
      <c r="Z454" s="26" t="str">
        <f t="shared" ref="Z454:Z517" si="94">IF(ISBLANK(L454),IF(ISBLANK(B454),IF(ISBLANK(D454),"",U454),S454),L454)</f>
        <v/>
      </c>
      <c r="AA454" s="27" t="str">
        <f t="shared" ref="AA454:AA517" si="95">IF(ISBLANK(L454),IF(ISBLANK(B454),IF(ISBLANK(D454),"",V454),T454),M454)</f>
        <v/>
      </c>
    </row>
    <row r="455" spans="15:27" x14ac:dyDescent="0.25">
      <c r="O455" s="14" t="e">
        <f t="shared" si="84"/>
        <v>#DIV/0!</v>
      </c>
      <c r="P455" s="15" t="e">
        <f t="shared" si="85"/>
        <v>#DIV/0!</v>
      </c>
      <c r="Q455" s="16" t="e">
        <f t="shared" si="86"/>
        <v>#NUM!</v>
      </c>
      <c r="R455" s="15" t="e">
        <f t="shared" si="87"/>
        <v>#DIV/0!</v>
      </c>
      <c r="S455" s="17" t="e">
        <f t="shared" si="88"/>
        <v>#DIV/0!</v>
      </c>
      <c r="T455" s="15" t="e">
        <f t="shared" si="89"/>
        <v>#DIV/0!</v>
      </c>
      <c r="U455" s="17" t="e">
        <f t="shared" si="90"/>
        <v>#NUM!</v>
      </c>
      <c r="V455" s="15" t="e">
        <f t="shared" si="91"/>
        <v>#DIV/0!</v>
      </c>
      <c r="X455" s="26" t="str">
        <f t="shared" si="92"/>
        <v/>
      </c>
      <c r="Y455" s="27" t="str">
        <f t="shared" si="93"/>
        <v/>
      </c>
      <c r="Z455" s="26" t="str">
        <f t="shared" si="94"/>
        <v/>
      </c>
      <c r="AA455" s="27" t="str">
        <f t="shared" si="95"/>
        <v/>
      </c>
    </row>
    <row r="456" spans="15:27" x14ac:dyDescent="0.25">
      <c r="O456" s="14" t="e">
        <f t="shared" si="84"/>
        <v>#DIV/0!</v>
      </c>
      <c r="P456" s="15" t="e">
        <f t="shared" si="85"/>
        <v>#DIV/0!</v>
      </c>
      <c r="Q456" s="16" t="e">
        <f t="shared" si="86"/>
        <v>#NUM!</v>
      </c>
      <c r="R456" s="15" t="e">
        <f t="shared" si="87"/>
        <v>#DIV/0!</v>
      </c>
      <c r="S456" s="17" t="e">
        <f t="shared" si="88"/>
        <v>#DIV/0!</v>
      </c>
      <c r="T456" s="15" t="e">
        <f t="shared" si="89"/>
        <v>#DIV/0!</v>
      </c>
      <c r="U456" s="17" t="e">
        <f t="shared" si="90"/>
        <v>#NUM!</v>
      </c>
      <c r="V456" s="15" t="e">
        <f t="shared" si="91"/>
        <v>#DIV/0!</v>
      </c>
      <c r="X456" s="26" t="str">
        <f t="shared" si="92"/>
        <v/>
      </c>
      <c r="Y456" s="27" t="str">
        <f t="shared" si="93"/>
        <v/>
      </c>
      <c r="Z456" s="26" t="str">
        <f t="shared" si="94"/>
        <v/>
      </c>
      <c r="AA456" s="27" t="str">
        <f t="shared" si="95"/>
        <v/>
      </c>
    </row>
    <row r="457" spans="15:27" x14ac:dyDescent="0.25">
      <c r="O457" s="14" t="e">
        <f t="shared" si="84"/>
        <v>#DIV/0!</v>
      </c>
      <c r="P457" s="15" t="e">
        <f t="shared" si="85"/>
        <v>#DIV/0!</v>
      </c>
      <c r="Q457" s="16" t="e">
        <f t="shared" si="86"/>
        <v>#NUM!</v>
      </c>
      <c r="R457" s="15" t="e">
        <f t="shared" si="87"/>
        <v>#DIV/0!</v>
      </c>
      <c r="S457" s="17" t="e">
        <f t="shared" si="88"/>
        <v>#DIV/0!</v>
      </c>
      <c r="T457" s="15" t="e">
        <f t="shared" si="89"/>
        <v>#DIV/0!</v>
      </c>
      <c r="U457" s="17" t="e">
        <f t="shared" si="90"/>
        <v>#NUM!</v>
      </c>
      <c r="V457" s="15" t="e">
        <f t="shared" si="91"/>
        <v>#DIV/0!</v>
      </c>
      <c r="X457" s="26" t="str">
        <f t="shared" si="92"/>
        <v/>
      </c>
      <c r="Y457" s="27" t="str">
        <f t="shared" si="93"/>
        <v/>
      </c>
      <c r="Z457" s="26" t="str">
        <f t="shared" si="94"/>
        <v/>
      </c>
      <c r="AA457" s="27" t="str">
        <f t="shared" si="95"/>
        <v/>
      </c>
    </row>
    <row r="458" spans="15:27" x14ac:dyDescent="0.25">
      <c r="O458" s="14" t="e">
        <f t="shared" si="84"/>
        <v>#DIV/0!</v>
      </c>
      <c r="P458" s="15" t="e">
        <f t="shared" si="85"/>
        <v>#DIV/0!</v>
      </c>
      <c r="Q458" s="16" t="e">
        <f t="shared" si="86"/>
        <v>#NUM!</v>
      </c>
      <c r="R458" s="15" t="e">
        <f t="shared" si="87"/>
        <v>#DIV/0!</v>
      </c>
      <c r="S458" s="17" t="e">
        <f t="shared" si="88"/>
        <v>#DIV/0!</v>
      </c>
      <c r="T458" s="15" t="e">
        <f t="shared" si="89"/>
        <v>#DIV/0!</v>
      </c>
      <c r="U458" s="17" t="e">
        <f t="shared" si="90"/>
        <v>#NUM!</v>
      </c>
      <c r="V458" s="15" t="e">
        <f t="shared" si="91"/>
        <v>#DIV/0!</v>
      </c>
      <c r="X458" s="26" t="str">
        <f t="shared" si="92"/>
        <v/>
      </c>
      <c r="Y458" s="27" t="str">
        <f t="shared" si="93"/>
        <v/>
      </c>
      <c r="Z458" s="26" t="str">
        <f t="shared" si="94"/>
        <v/>
      </c>
      <c r="AA458" s="27" t="str">
        <f t="shared" si="95"/>
        <v/>
      </c>
    </row>
    <row r="459" spans="15:27" x14ac:dyDescent="0.25">
      <c r="O459" s="14" t="e">
        <f t="shared" si="84"/>
        <v>#DIV/0!</v>
      </c>
      <c r="P459" s="15" t="e">
        <f t="shared" si="85"/>
        <v>#DIV/0!</v>
      </c>
      <c r="Q459" s="16" t="e">
        <f t="shared" si="86"/>
        <v>#NUM!</v>
      </c>
      <c r="R459" s="15" t="e">
        <f t="shared" si="87"/>
        <v>#DIV/0!</v>
      </c>
      <c r="S459" s="17" t="e">
        <f t="shared" si="88"/>
        <v>#DIV/0!</v>
      </c>
      <c r="T459" s="15" t="e">
        <f t="shared" si="89"/>
        <v>#DIV/0!</v>
      </c>
      <c r="U459" s="17" t="e">
        <f t="shared" si="90"/>
        <v>#NUM!</v>
      </c>
      <c r="V459" s="15" t="e">
        <f t="shared" si="91"/>
        <v>#DIV/0!</v>
      </c>
      <c r="X459" s="26" t="str">
        <f t="shared" si="92"/>
        <v/>
      </c>
      <c r="Y459" s="27" t="str">
        <f t="shared" si="93"/>
        <v/>
      </c>
      <c r="Z459" s="26" t="str">
        <f t="shared" si="94"/>
        <v/>
      </c>
      <c r="AA459" s="27" t="str">
        <f t="shared" si="95"/>
        <v/>
      </c>
    </row>
    <row r="460" spans="15:27" x14ac:dyDescent="0.25">
      <c r="O460" s="14" t="e">
        <f t="shared" si="84"/>
        <v>#DIV/0!</v>
      </c>
      <c r="P460" s="15" t="e">
        <f t="shared" si="85"/>
        <v>#DIV/0!</v>
      </c>
      <c r="Q460" s="16" t="e">
        <f t="shared" si="86"/>
        <v>#NUM!</v>
      </c>
      <c r="R460" s="15" t="e">
        <f t="shared" si="87"/>
        <v>#DIV/0!</v>
      </c>
      <c r="S460" s="17" t="e">
        <f t="shared" si="88"/>
        <v>#DIV/0!</v>
      </c>
      <c r="T460" s="15" t="e">
        <f t="shared" si="89"/>
        <v>#DIV/0!</v>
      </c>
      <c r="U460" s="17" t="e">
        <f t="shared" si="90"/>
        <v>#NUM!</v>
      </c>
      <c r="V460" s="15" t="e">
        <f t="shared" si="91"/>
        <v>#DIV/0!</v>
      </c>
      <c r="X460" s="26" t="str">
        <f t="shared" si="92"/>
        <v/>
      </c>
      <c r="Y460" s="27" t="str">
        <f t="shared" si="93"/>
        <v/>
      </c>
      <c r="Z460" s="26" t="str">
        <f t="shared" si="94"/>
        <v/>
      </c>
      <c r="AA460" s="27" t="str">
        <f t="shared" si="95"/>
        <v/>
      </c>
    </row>
    <row r="461" spans="15:27" x14ac:dyDescent="0.25">
      <c r="O461" s="14" t="e">
        <f t="shared" si="84"/>
        <v>#DIV/0!</v>
      </c>
      <c r="P461" s="15" t="e">
        <f t="shared" si="85"/>
        <v>#DIV/0!</v>
      </c>
      <c r="Q461" s="16" t="e">
        <f t="shared" si="86"/>
        <v>#NUM!</v>
      </c>
      <c r="R461" s="15" t="e">
        <f t="shared" si="87"/>
        <v>#DIV/0!</v>
      </c>
      <c r="S461" s="17" t="e">
        <f t="shared" si="88"/>
        <v>#DIV/0!</v>
      </c>
      <c r="T461" s="15" t="e">
        <f t="shared" si="89"/>
        <v>#DIV/0!</v>
      </c>
      <c r="U461" s="17" t="e">
        <f t="shared" si="90"/>
        <v>#NUM!</v>
      </c>
      <c r="V461" s="15" t="e">
        <f t="shared" si="91"/>
        <v>#DIV/0!</v>
      </c>
      <c r="X461" s="26" t="str">
        <f t="shared" si="92"/>
        <v/>
      </c>
      <c r="Y461" s="27" t="str">
        <f t="shared" si="93"/>
        <v/>
      </c>
      <c r="Z461" s="26" t="str">
        <f t="shared" si="94"/>
        <v/>
      </c>
      <c r="AA461" s="27" t="str">
        <f t="shared" si="95"/>
        <v/>
      </c>
    </row>
    <row r="462" spans="15:27" x14ac:dyDescent="0.25">
      <c r="O462" s="14" t="e">
        <f t="shared" si="84"/>
        <v>#DIV/0!</v>
      </c>
      <c r="P462" s="15" t="e">
        <f t="shared" si="85"/>
        <v>#DIV/0!</v>
      </c>
      <c r="Q462" s="16" t="e">
        <f t="shared" si="86"/>
        <v>#NUM!</v>
      </c>
      <c r="R462" s="15" t="e">
        <f t="shared" si="87"/>
        <v>#DIV/0!</v>
      </c>
      <c r="S462" s="17" t="e">
        <f t="shared" si="88"/>
        <v>#DIV/0!</v>
      </c>
      <c r="T462" s="15" t="e">
        <f t="shared" si="89"/>
        <v>#DIV/0!</v>
      </c>
      <c r="U462" s="17" t="e">
        <f t="shared" si="90"/>
        <v>#NUM!</v>
      </c>
      <c r="V462" s="15" t="e">
        <f t="shared" si="91"/>
        <v>#DIV/0!</v>
      </c>
      <c r="X462" s="26" t="str">
        <f t="shared" si="92"/>
        <v/>
      </c>
      <c r="Y462" s="27" t="str">
        <f t="shared" si="93"/>
        <v/>
      </c>
      <c r="Z462" s="26" t="str">
        <f t="shared" si="94"/>
        <v/>
      </c>
      <c r="AA462" s="27" t="str">
        <f t="shared" si="95"/>
        <v/>
      </c>
    </row>
    <row r="463" spans="15:27" x14ac:dyDescent="0.25">
      <c r="O463" s="14" t="e">
        <f t="shared" si="84"/>
        <v>#DIV/0!</v>
      </c>
      <c r="P463" s="15" t="e">
        <f t="shared" si="85"/>
        <v>#DIV/0!</v>
      </c>
      <c r="Q463" s="16" t="e">
        <f t="shared" si="86"/>
        <v>#NUM!</v>
      </c>
      <c r="R463" s="15" t="e">
        <f t="shared" si="87"/>
        <v>#DIV/0!</v>
      </c>
      <c r="S463" s="17" t="e">
        <f t="shared" si="88"/>
        <v>#DIV/0!</v>
      </c>
      <c r="T463" s="15" t="e">
        <f t="shared" si="89"/>
        <v>#DIV/0!</v>
      </c>
      <c r="U463" s="17" t="e">
        <f t="shared" si="90"/>
        <v>#NUM!</v>
      </c>
      <c r="V463" s="15" t="e">
        <f t="shared" si="91"/>
        <v>#DIV/0!</v>
      </c>
      <c r="X463" s="26" t="str">
        <f t="shared" si="92"/>
        <v/>
      </c>
      <c r="Y463" s="27" t="str">
        <f t="shared" si="93"/>
        <v/>
      </c>
      <c r="Z463" s="26" t="str">
        <f t="shared" si="94"/>
        <v/>
      </c>
      <c r="AA463" s="27" t="str">
        <f t="shared" si="95"/>
        <v/>
      </c>
    </row>
    <row r="464" spans="15:27" x14ac:dyDescent="0.25">
      <c r="O464" s="14" t="e">
        <f t="shared" si="84"/>
        <v>#DIV/0!</v>
      </c>
      <c r="P464" s="15" t="e">
        <f t="shared" si="85"/>
        <v>#DIV/0!</v>
      </c>
      <c r="Q464" s="16" t="e">
        <f t="shared" si="86"/>
        <v>#NUM!</v>
      </c>
      <c r="R464" s="15" t="e">
        <f t="shared" si="87"/>
        <v>#DIV/0!</v>
      </c>
      <c r="S464" s="17" t="e">
        <f t="shared" si="88"/>
        <v>#DIV/0!</v>
      </c>
      <c r="T464" s="15" t="e">
        <f t="shared" si="89"/>
        <v>#DIV/0!</v>
      </c>
      <c r="U464" s="17" t="e">
        <f t="shared" si="90"/>
        <v>#NUM!</v>
      </c>
      <c r="V464" s="15" t="e">
        <f t="shared" si="91"/>
        <v>#DIV/0!</v>
      </c>
      <c r="X464" s="26" t="str">
        <f t="shared" si="92"/>
        <v/>
      </c>
      <c r="Y464" s="27" t="str">
        <f t="shared" si="93"/>
        <v/>
      </c>
      <c r="Z464" s="26" t="str">
        <f t="shared" si="94"/>
        <v/>
      </c>
      <c r="AA464" s="27" t="str">
        <f t="shared" si="95"/>
        <v/>
      </c>
    </row>
    <row r="465" spans="15:27" x14ac:dyDescent="0.25">
      <c r="O465" s="14" t="e">
        <f t="shared" si="84"/>
        <v>#DIV/0!</v>
      </c>
      <c r="P465" s="15" t="e">
        <f t="shared" si="85"/>
        <v>#DIV/0!</v>
      </c>
      <c r="Q465" s="16" t="e">
        <f t="shared" si="86"/>
        <v>#NUM!</v>
      </c>
      <c r="R465" s="15" t="e">
        <f t="shared" si="87"/>
        <v>#DIV/0!</v>
      </c>
      <c r="S465" s="17" t="e">
        <f t="shared" si="88"/>
        <v>#DIV/0!</v>
      </c>
      <c r="T465" s="15" t="e">
        <f t="shared" si="89"/>
        <v>#DIV/0!</v>
      </c>
      <c r="U465" s="17" t="e">
        <f t="shared" si="90"/>
        <v>#NUM!</v>
      </c>
      <c r="V465" s="15" t="e">
        <f t="shared" si="91"/>
        <v>#DIV/0!</v>
      </c>
      <c r="X465" s="26" t="str">
        <f t="shared" si="92"/>
        <v/>
      </c>
      <c r="Y465" s="27" t="str">
        <f t="shared" si="93"/>
        <v/>
      </c>
      <c r="Z465" s="26" t="str">
        <f t="shared" si="94"/>
        <v/>
      </c>
      <c r="AA465" s="27" t="str">
        <f t="shared" si="95"/>
        <v/>
      </c>
    </row>
    <row r="466" spans="15:27" x14ac:dyDescent="0.25">
      <c r="O466" s="14" t="e">
        <f t="shared" si="84"/>
        <v>#DIV/0!</v>
      </c>
      <c r="P466" s="15" t="e">
        <f t="shared" si="85"/>
        <v>#DIV/0!</v>
      </c>
      <c r="Q466" s="16" t="e">
        <f t="shared" si="86"/>
        <v>#NUM!</v>
      </c>
      <c r="R466" s="15" t="e">
        <f t="shared" si="87"/>
        <v>#DIV/0!</v>
      </c>
      <c r="S466" s="17" t="e">
        <f t="shared" si="88"/>
        <v>#DIV/0!</v>
      </c>
      <c r="T466" s="15" t="e">
        <f t="shared" si="89"/>
        <v>#DIV/0!</v>
      </c>
      <c r="U466" s="17" t="e">
        <f t="shared" si="90"/>
        <v>#NUM!</v>
      </c>
      <c r="V466" s="15" t="e">
        <f t="shared" si="91"/>
        <v>#DIV/0!</v>
      </c>
      <c r="X466" s="26" t="str">
        <f t="shared" si="92"/>
        <v/>
      </c>
      <c r="Y466" s="27" t="str">
        <f t="shared" si="93"/>
        <v/>
      </c>
      <c r="Z466" s="26" t="str">
        <f t="shared" si="94"/>
        <v/>
      </c>
      <c r="AA466" s="27" t="str">
        <f t="shared" si="95"/>
        <v/>
      </c>
    </row>
    <row r="467" spans="15:27" x14ac:dyDescent="0.25">
      <c r="O467" s="14" t="e">
        <f t="shared" si="84"/>
        <v>#DIV/0!</v>
      </c>
      <c r="P467" s="15" t="e">
        <f t="shared" si="85"/>
        <v>#DIV/0!</v>
      </c>
      <c r="Q467" s="16" t="e">
        <f t="shared" si="86"/>
        <v>#NUM!</v>
      </c>
      <c r="R467" s="15" t="e">
        <f t="shared" si="87"/>
        <v>#DIV/0!</v>
      </c>
      <c r="S467" s="17" t="e">
        <f t="shared" si="88"/>
        <v>#DIV/0!</v>
      </c>
      <c r="T467" s="15" t="e">
        <f t="shared" si="89"/>
        <v>#DIV/0!</v>
      </c>
      <c r="U467" s="17" t="e">
        <f t="shared" si="90"/>
        <v>#NUM!</v>
      </c>
      <c r="V467" s="15" t="e">
        <f t="shared" si="91"/>
        <v>#DIV/0!</v>
      </c>
      <c r="X467" s="26" t="str">
        <f t="shared" si="92"/>
        <v/>
      </c>
      <c r="Y467" s="27" t="str">
        <f t="shared" si="93"/>
        <v/>
      </c>
      <c r="Z467" s="26" t="str">
        <f t="shared" si="94"/>
        <v/>
      </c>
      <c r="AA467" s="27" t="str">
        <f t="shared" si="95"/>
        <v/>
      </c>
    </row>
    <row r="468" spans="15:27" x14ac:dyDescent="0.25">
      <c r="O468" s="14" t="e">
        <f t="shared" si="84"/>
        <v>#DIV/0!</v>
      </c>
      <c r="P468" s="15" t="e">
        <f t="shared" si="85"/>
        <v>#DIV/0!</v>
      </c>
      <c r="Q468" s="16" t="e">
        <f t="shared" si="86"/>
        <v>#NUM!</v>
      </c>
      <c r="R468" s="15" t="e">
        <f t="shared" si="87"/>
        <v>#DIV/0!</v>
      </c>
      <c r="S468" s="17" t="e">
        <f t="shared" si="88"/>
        <v>#DIV/0!</v>
      </c>
      <c r="T468" s="15" t="e">
        <f t="shared" si="89"/>
        <v>#DIV/0!</v>
      </c>
      <c r="U468" s="17" t="e">
        <f t="shared" si="90"/>
        <v>#NUM!</v>
      </c>
      <c r="V468" s="15" t="e">
        <f t="shared" si="91"/>
        <v>#DIV/0!</v>
      </c>
      <c r="X468" s="26" t="str">
        <f t="shared" si="92"/>
        <v/>
      </c>
      <c r="Y468" s="27" t="str">
        <f t="shared" si="93"/>
        <v/>
      </c>
      <c r="Z468" s="26" t="str">
        <f t="shared" si="94"/>
        <v/>
      </c>
      <c r="AA468" s="27" t="str">
        <f t="shared" si="95"/>
        <v/>
      </c>
    </row>
    <row r="469" spans="15:27" x14ac:dyDescent="0.25">
      <c r="O469" s="14" t="e">
        <f t="shared" si="84"/>
        <v>#DIV/0!</v>
      </c>
      <c r="P469" s="15" t="e">
        <f t="shared" si="85"/>
        <v>#DIV/0!</v>
      </c>
      <c r="Q469" s="16" t="e">
        <f t="shared" si="86"/>
        <v>#NUM!</v>
      </c>
      <c r="R469" s="15" t="e">
        <f t="shared" si="87"/>
        <v>#DIV/0!</v>
      </c>
      <c r="S469" s="17" t="e">
        <f t="shared" si="88"/>
        <v>#DIV/0!</v>
      </c>
      <c r="T469" s="15" t="e">
        <f t="shared" si="89"/>
        <v>#DIV/0!</v>
      </c>
      <c r="U469" s="17" t="e">
        <f t="shared" si="90"/>
        <v>#NUM!</v>
      </c>
      <c r="V469" s="15" t="e">
        <f t="shared" si="91"/>
        <v>#DIV/0!</v>
      </c>
      <c r="X469" s="26" t="str">
        <f t="shared" si="92"/>
        <v/>
      </c>
      <c r="Y469" s="27" t="str">
        <f t="shared" si="93"/>
        <v/>
      </c>
      <c r="Z469" s="26" t="str">
        <f t="shared" si="94"/>
        <v/>
      </c>
      <c r="AA469" s="27" t="str">
        <f t="shared" si="95"/>
        <v/>
      </c>
    </row>
    <row r="470" spans="15:27" x14ac:dyDescent="0.25">
      <c r="O470" s="14" t="e">
        <f t="shared" si="84"/>
        <v>#DIV/0!</v>
      </c>
      <c r="P470" s="15" t="e">
        <f t="shared" si="85"/>
        <v>#DIV/0!</v>
      </c>
      <c r="Q470" s="16" t="e">
        <f t="shared" si="86"/>
        <v>#NUM!</v>
      </c>
      <c r="R470" s="15" t="e">
        <f t="shared" si="87"/>
        <v>#DIV/0!</v>
      </c>
      <c r="S470" s="17" t="e">
        <f t="shared" si="88"/>
        <v>#DIV/0!</v>
      </c>
      <c r="T470" s="15" t="e">
        <f t="shared" si="89"/>
        <v>#DIV/0!</v>
      </c>
      <c r="U470" s="17" t="e">
        <f t="shared" si="90"/>
        <v>#NUM!</v>
      </c>
      <c r="V470" s="15" t="e">
        <f t="shared" si="91"/>
        <v>#DIV/0!</v>
      </c>
      <c r="X470" s="26" t="str">
        <f t="shared" si="92"/>
        <v/>
      </c>
      <c r="Y470" s="27" t="str">
        <f t="shared" si="93"/>
        <v/>
      </c>
      <c r="Z470" s="26" t="str">
        <f t="shared" si="94"/>
        <v/>
      </c>
      <c r="AA470" s="27" t="str">
        <f t="shared" si="95"/>
        <v/>
      </c>
    </row>
    <row r="471" spans="15:27" x14ac:dyDescent="0.25">
      <c r="O471" s="14" t="e">
        <f t="shared" si="84"/>
        <v>#DIV/0!</v>
      </c>
      <c r="P471" s="15" t="e">
        <f t="shared" si="85"/>
        <v>#DIV/0!</v>
      </c>
      <c r="Q471" s="16" t="e">
        <f t="shared" si="86"/>
        <v>#NUM!</v>
      </c>
      <c r="R471" s="15" t="e">
        <f t="shared" si="87"/>
        <v>#DIV/0!</v>
      </c>
      <c r="S471" s="17" t="e">
        <f t="shared" si="88"/>
        <v>#DIV/0!</v>
      </c>
      <c r="T471" s="15" t="e">
        <f t="shared" si="89"/>
        <v>#DIV/0!</v>
      </c>
      <c r="U471" s="17" t="e">
        <f t="shared" si="90"/>
        <v>#NUM!</v>
      </c>
      <c r="V471" s="15" t="e">
        <f t="shared" si="91"/>
        <v>#DIV/0!</v>
      </c>
      <c r="X471" s="26" t="str">
        <f t="shared" si="92"/>
        <v/>
      </c>
      <c r="Y471" s="27" t="str">
        <f t="shared" si="93"/>
        <v/>
      </c>
      <c r="Z471" s="26" t="str">
        <f t="shared" si="94"/>
        <v/>
      </c>
      <c r="AA471" s="27" t="str">
        <f t="shared" si="95"/>
        <v/>
      </c>
    </row>
    <row r="472" spans="15:27" x14ac:dyDescent="0.25">
      <c r="O472" s="14" t="e">
        <f t="shared" si="84"/>
        <v>#DIV/0!</v>
      </c>
      <c r="P472" s="15" t="e">
        <f t="shared" si="85"/>
        <v>#DIV/0!</v>
      </c>
      <c r="Q472" s="16" t="e">
        <f t="shared" si="86"/>
        <v>#NUM!</v>
      </c>
      <c r="R472" s="15" t="e">
        <f t="shared" si="87"/>
        <v>#DIV/0!</v>
      </c>
      <c r="S472" s="17" t="e">
        <f t="shared" si="88"/>
        <v>#DIV/0!</v>
      </c>
      <c r="T472" s="15" t="e">
        <f t="shared" si="89"/>
        <v>#DIV/0!</v>
      </c>
      <c r="U472" s="17" t="e">
        <f t="shared" si="90"/>
        <v>#NUM!</v>
      </c>
      <c r="V472" s="15" t="e">
        <f t="shared" si="91"/>
        <v>#DIV/0!</v>
      </c>
      <c r="X472" s="26" t="str">
        <f t="shared" si="92"/>
        <v/>
      </c>
      <c r="Y472" s="27" t="str">
        <f t="shared" si="93"/>
        <v/>
      </c>
      <c r="Z472" s="26" t="str">
        <f t="shared" si="94"/>
        <v/>
      </c>
      <c r="AA472" s="27" t="str">
        <f t="shared" si="95"/>
        <v/>
      </c>
    </row>
    <row r="473" spans="15:27" x14ac:dyDescent="0.25">
      <c r="O473" s="14" t="e">
        <f t="shared" si="84"/>
        <v>#DIV/0!</v>
      </c>
      <c r="P473" s="15" t="e">
        <f t="shared" si="85"/>
        <v>#DIV/0!</v>
      </c>
      <c r="Q473" s="16" t="e">
        <f t="shared" si="86"/>
        <v>#NUM!</v>
      </c>
      <c r="R473" s="15" t="e">
        <f t="shared" si="87"/>
        <v>#DIV/0!</v>
      </c>
      <c r="S473" s="17" t="e">
        <f t="shared" si="88"/>
        <v>#DIV/0!</v>
      </c>
      <c r="T473" s="15" t="e">
        <f t="shared" si="89"/>
        <v>#DIV/0!</v>
      </c>
      <c r="U473" s="17" t="e">
        <f t="shared" si="90"/>
        <v>#NUM!</v>
      </c>
      <c r="V473" s="15" t="e">
        <f t="shared" si="91"/>
        <v>#DIV/0!</v>
      </c>
      <c r="X473" s="26" t="str">
        <f t="shared" si="92"/>
        <v/>
      </c>
      <c r="Y473" s="27" t="str">
        <f t="shared" si="93"/>
        <v/>
      </c>
      <c r="Z473" s="26" t="str">
        <f t="shared" si="94"/>
        <v/>
      </c>
      <c r="AA473" s="27" t="str">
        <f t="shared" si="95"/>
        <v/>
      </c>
    </row>
    <row r="474" spans="15:27" x14ac:dyDescent="0.25">
      <c r="O474" s="14" t="e">
        <f t="shared" si="84"/>
        <v>#DIV/0!</v>
      </c>
      <c r="P474" s="15" t="e">
        <f t="shared" si="85"/>
        <v>#DIV/0!</v>
      </c>
      <c r="Q474" s="16" t="e">
        <f t="shared" si="86"/>
        <v>#NUM!</v>
      </c>
      <c r="R474" s="15" t="e">
        <f t="shared" si="87"/>
        <v>#DIV/0!</v>
      </c>
      <c r="S474" s="17" t="e">
        <f t="shared" si="88"/>
        <v>#DIV/0!</v>
      </c>
      <c r="T474" s="15" t="e">
        <f t="shared" si="89"/>
        <v>#DIV/0!</v>
      </c>
      <c r="U474" s="17" t="e">
        <f t="shared" si="90"/>
        <v>#NUM!</v>
      </c>
      <c r="V474" s="15" t="e">
        <f t="shared" si="91"/>
        <v>#DIV/0!</v>
      </c>
      <c r="X474" s="26" t="str">
        <f t="shared" si="92"/>
        <v/>
      </c>
      <c r="Y474" s="27" t="str">
        <f t="shared" si="93"/>
        <v/>
      </c>
      <c r="Z474" s="26" t="str">
        <f t="shared" si="94"/>
        <v/>
      </c>
      <c r="AA474" s="27" t="str">
        <f t="shared" si="95"/>
        <v/>
      </c>
    </row>
    <row r="475" spans="15:27" x14ac:dyDescent="0.25">
      <c r="O475" s="14" t="e">
        <f t="shared" si="84"/>
        <v>#DIV/0!</v>
      </c>
      <c r="P475" s="15" t="e">
        <f t="shared" si="85"/>
        <v>#DIV/0!</v>
      </c>
      <c r="Q475" s="16" t="e">
        <f t="shared" si="86"/>
        <v>#NUM!</v>
      </c>
      <c r="R475" s="15" t="e">
        <f t="shared" si="87"/>
        <v>#DIV/0!</v>
      </c>
      <c r="S475" s="17" t="e">
        <f t="shared" si="88"/>
        <v>#DIV/0!</v>
      </c>
      <c r="T475" s="15" t="e">
        <f t="shared" si="89"/>
        <v>#DIV/0!</v>
      </c>
      <c r="U475" s="17" t="e">
        <f t="shared" si="90"/>
        <v>#NUM!</v>
      </c>
      <c r="V475" s="15" t="e">
        <f t="shared" si="91"/>
        <v>#DIV/0!</v>
      </c>
      <c r="X475" s="26" t="str">
        <f t="shared" si="92"/>
        <v/>
      </c>
      <c r="Y475" s="27" t="str">
        <f t="shared" si="93"/>
        <v/>
      </c>
      <c r="Z475" s="26" t="str">
        <f t="shared" si="94"/>
        <v/>
      </c>
      <c r="AA475" s="27" t="str">
        <f t="shared" si="95"/>
        <v/>
      </c>
    </row>
    <row r="476" spans="15:27" x14ac:dyDescent="0.25">
      <c r="O476" s="14" t="e">
        <f t="shared" si="84"/>
        <v>#DIV/0!</v>
      </c>
      <c r="P476" s="15" t="e">
        <f t="shared" si="85"/>
        <v>#DIV/0!</v>
      </c>
      <c r="Q476" s="16" t="e">
        <f t="shared" si="86"/>
        <v>#NUM!</v>
      </c>
      <c r="R476" s="15" t="e">
        <f t="shared" si="87"/>
        <v>#DIV/0!</v>
      </c>
      <c r="S476" s="17" t="e">
        <f t="shared" si="88"/>
        <v>#DIV/0!</v>
      </c>
      <c r="T476" s="15" t="e">
        <f t="shared" si="89"/>
        <v>#DIV/0!</v>
      </c>
      <c r="U476" s="17" t="e">
        <f t="shared" si="90"/>
        <v>#NUM!</v>
      </c>
      <c r="V476" s="15" t="e">
        <f t="shared" si="91"/>
        <v>#DIV/0!</v>
      </c>
      <c r="X476" s="26" t="str">
        <f t="shared" si="92"/>
        <v/>
      </c>
      <c r="Y476" s="27" t="str">
        <f t="shared" si="93"/>
        <v/>
      </c>
      <c r="Z476" s="26" t="str">
        <f t="shared" si="94"/>
        <v/>
      </c>
      <c r="AA476" s="27" t="str">
        <f t="shared" si="95"/>
        <v/>
      </c>
    </row>
    <row r="477" spans="15:27" x14ac:dyDescent="0.25">
      <c r="O477" s="14" t="e">
        <f t="shared" si="84"/>
        <v>#DIV/0!</v>
      </c>
      <c r="P477" s="15" t="e">
        <f t="shared" si="85"/>
        <v>#DIV/0!</v>
      </c>
      <c r="Q477" s="16" t="e">
        <f t="shared" si="86"/>
        <v>#NUM!</v>
      </c>
      <c r="R477" s="15" t="e">
        <f t="shared" si="87"/>
        <v>#DIV/0!</v>
      </c>
      <c r="S477" s="17" t="e">
        <f t="shared" si="88"/>
        <v>#DIV/0!</v>
      </c>
      <c r="T477" s="15" t="e">
        <f t="shared" si="89"/>
        <v>#DIV/0!</v>
      </c>
      <c r="U477" s="17" t="e">
        <f t="shared" si="90"/>
        <v>#NUM!</v>
      </c>
      <c r="V477" s="15" t="e">
        <f t="shared" si="91"/>
        <v>#DIV/0!</v>
      </c>
      <c r="X477" s="26" t="str">
        <f t="shared" si="92"/>
        <v/>
      </c>
      <c r="Y477" s="27" t="str">
        <f t="shared" si="93"/>
        <v/>
      </c>
      <c r="Z477" s="26" t="str">
        <f t="shared" si="94"/>
        <v/>
      </c>
      <c r="AA477" s="27" t="str">
        <f t="shared" si="95"/>
        <v/>
      </c>
    </row>
    <row r="478" spans="15:27" x14ac:dyDescent="0.25">
      <c r="O478" s="14" t="e">
        <f t="shared" si="84"/>
        <v>#DIV/0!</v>
      </c>
      <c r="P478" s="15" t="e">
        <f t="shared" si="85"/>
        <v>#DIV/0!</v>
      </c>
      <c r="Q478" s="16" t="e">
        <f t="shared" si="86"/>
        <v>#NUM!</v>
      </c>
      <c r="R478" s="15" t="e">
        <f t="shared" si="87"/>
        <v>#DIV/0!</v>
      </c>
      <c r="S478" s="17" t="e">
        <f t="shared" si="88"/>
        <v>#DIV/0!</v>
      </c>
      <c r="T478" s="15" t="e">
        <f t="shared" si="89"/>
        <v>#DIV/0!</v>
      </c>
      <c r="U478" s="17" t="e">
        <f t="shared" si="90"/>
        <v>#NUM!</v>
      </c>
      <c r="V478" s="15" t="e">
        <f t="shared" si="91"/>
        <v>#DIV/0!</v>
      </c>
      <c r="X478" s="26" t="str">
        <f t="shared" si="92"/>
        <v/>
      </c>
      <c r="Y478" s="27" t="str">
        <f t="shared" si="93"/>
        <v/>
      </c>
      <c r="Z478" s="26" t="str">
        <f t="shared" si="94"/>
        <v/>
      </c>
      <c r="AA478" s="27" t="str">
        <f t="shared" si="95"/>
        <v/>
      </c>
    </row>
    <row r="479" spans="15:27" x14ac:dyDescent="0.25">
      <c r="O479" s="14" t="e">
        <f t="shared" si="84"/>
        <v>#DIV/0!</v>
      </c>
      <c r="P479" s="15" t="e">
        <f t="shared" si="85"/>
        <v>#DIV/0!</v>
      </c>
      <c r="Q479" s="16" t="e">
        <f t="shared" si="86"/>
        <v>#NUM!</v>
      </c>
      <c r="R479" s="15" t="e">
        <f t="shared" si="87"/>
        <v>#DIV/0!</v>
      </c>
      <c r="S479" s="17" t="e">
        <f t="shared" si="88"/>
        <v>#DIV/0!</v>
      </c>
      <c r="T479" s="15" t="e">
        <f t="shared" si="89"/>
        <v>#DIV/0!</v>
      </c>
      <c r="U479" s="17" t="e">
        <f t="shared" si="90"/>
        <v>#NUM!</v>
      </c>
      <c r="V479" s="15" t="e">
        <f t="shared" si="91"/>
        <v>#DIV/0!</v>
      </c>
      <c r="X479" s="26" t="str">
        <f t="shared" si="92"/>
        <v/>
      </c>
      <c r="Y479" s="27" t="str">
        <f t="shared" si="93"/>
        <v/>
      </c>
      <c r="Z479" s="26" t="str">
        <f t="shared" si="94"/>
        <v/>
      </c>
      <c r="AA479" s="27" t="str">
        <f t="shared" si="95"/>
        <v/>
      </c>
    </row>
    <row r="480" spans="15:27" x14ac:dyDescent="0.25">
      <c r="O480" s="14" t="e">
        <f t="shared" si="84"/>
        <v>#DIV/0!</v>
      </c>
      <c r="P480" s="15" t="e">
        <f t="shared" si="85"/>
        <v>#DIV/0!</v>
      </c>
      <c r="Q480" s="16" t="e">
        <f t="shared" si="86"/>
        <v>#NUM!</v>
      </c>
      <c r="R480" s="15" t="e">
        <f t="shared" si="87"/>
        <v>#DIV/0!</v>
      </c>
      <c r="S480" s="17" t="e">
        <f t="shared" si="88"/>
        <v>#DIV/0!</v>
      </c>
      <c r="T480" s="15" t="e">
        <f t="shared" si="89"/>
        <v>#DIV/0!</v>
      </c>
      <c r="U480" s="17" t="e">
        <f t="shared" si="90"/>
        <v>#NUM!</v>
      </c>
      <c r="V480" s="15" t="e">
        <f t="shared" si="91"/>
        <v>#DIV/0!</v>
      </c>
      <c r="X480" s="26" t="str">
        <f t="shared" si="92"/>
        <v/>
      </c>
      <c r="Y480" s="27" t="str">
        <f t="shared" si="93"/>
        <v/>
      </c>
      <c r="Z480" s="26" t="str">
        <f t="shared" si="94"/>
        <v/>
      </c>
      <c r="AA480" s="27" t="str">
        <f t="shared" si="95"/>
        <v/>
      </c>
    </row>
    <row r="481" spans="15:27" x14ac:dyDescent="0.25">
      <c r="O481" s="14" t="e">
        <f t="shared" si="84"/>
        <v>#DIV/0!</v>
      </c>
      <c r="P481" s="15" t="e">
        <f t="shared" si="85"/>
        <v>#DIV/0!</v>
      </c>
      <c r="Q481" s="16" t="e">
        <f t="shared" si="86"/>
        <v>#NUM!</v>
      </c>
      <c r="R481" s="15" t="e">
        <f t="shared" si="87"/>
        <v>#DIV/0!</v>
      </c>
      <c r="S481" s="17" t="e">
        <f t="shared" si="88"/>
        <v>#DIV/0!</v>
      </c>
      <c r="T481" s="15" t="e">
        <f t="shared" si="89"/>
        <v>#DIV/0!</v>
      </c>
      <c r="U481" s="17" t="e">
        <f t="shared" si="90"/>
        <v>#NUM!</v>
      </c>
      <c r="V481" s="15" t="e">
        <f t="shared" si="91"/>
        <v>#DIV/0!</v>
      </c>
      <c r="X481" s="26" t="str">
        <f t="shared" si="92"/>
        <v/>
      </c>
      <c r="Y481" s="27" t="str">
        <f t="shared" si="93"/>
        <v/>
      </c>
      <c r="Z481" s="26" t="str">
        <f t="shared" si="94"/>
        <v/>
      </c>
      <c r="AA481" s="27" t="str">
        <f t="shared" si="95"/>
        <v/>
      </c>
    </row>
    <row r="482" spans="15:27" x14ac:dyDescent="0.25">
      <c r="O482" s="14" t="e">
        <f t="shared" si="84"/>
        <v>#DIV/0!</v>
      </c>
      <c r="P482" s="15" t="e">
        <f t="shared" si="85"/>
        <v>#DIV/0!</v>
      </c>
      <c r="Q482" s="16" t="e">
        <f t="shared" si="86"/>
        <v>#NUM!</v>
      </c>
      <c r="R482" s="15" t="e">
        <f t="shared" si="87"/>
        <v>#DIV/0!</v>
      </c>
      <c r="S482" s="17" t="e">
        <f t="shared" si="88"/>
        <v>#DIV/0!</v>
      </c>
      <c r="T482" s="15" t="e">
        <f t="shared" si="89"/>
        <v>#DIV/0!</v>
      </c>
      <c r="U482" s="17" t="e">
        <f t="shared" si="90"/>
        <v>#NUM!</v>
      </c>
      <c r="V482" s="15" t="e">
        <f t="shared" si="91"/>
        <v>#DIV/0!</v>
      </c>
      <c r="X482" s="26" t="str">
        <f t="shared" si="92"/>
        <v/>
      </c>
      <c r="Y482" s="27" t="str">
        <f t="shared" si="93"/>
        <v/>
      </c>
      <c r="Z482" s="26" t="str">
        <f t="shared" si="94"/>
        <v/>
      </c>
      <c r="AA482" s="27" t="str">
        <f t="shared" si="95"/>
        <v/>
      </c>
    </row>
    <row r="483" spans="15:27" x14ac:dyDescent="0.25">
      <c r="O483" s="14" t="e">
        <f t="shared" si="84"/>
        <v>#DIV/0!</v>
      </c>
      <c r="P483" s="15" t="e">
        <f t="shared" si="85"/>
        <v>#DIV/0!</v>
      </c>
      <c r="Q483" s="16" t="e">
        <f t="shared" si="86"/>
        <v>#NUM!</v>
      </c>
      <c r="R483" s="15" t="e">
        <f t="shared" si="87"/>
        <v>#DIV/0!</v>
      </c>
      <c r="S483" s="17" t="e">
        <f t="shared" si="88"/>
        <v>#DIV/0!</v>
      </c>
      <c r="T483" s="15" t="e">
        <f t="shared" si="89"/>
        <v>#DIV/0!</v>
      </c>
      <c r="U483" s="17" t="e">
        <f t="shared" si="90"/>
        <v>#NUM!</v>
      </c>
      <c r="V483" s="15" t="e">
        <f t="shared" si="91"/>
        <v>#DIV/0!</v>
      </c>
      <c r="X483" s="26" t="str">
        <f t="shared" si="92"/>
        <v/>
      </c>
      <c r="Y483" s="27" t="str">
        <f t="shared" si="93"/>
        <v/>
      </c>
      <c r="Z483" s="26" t="str">
        <f t="shared" si="94"/>
        <v/>
      </c>
      <c r="AA483" s="27" t="str">
        <f t="shared" si="95"/>
        <v/>
      </c>
    </row>
    <row r="484" spans="15:27" x14ac:dyDescent="0.25">
      <c r="O484" s="14" t="e">
        <f t="shared" si="84"/>
        <v>#DIV/0!</v>
      </c>
      <c r="P484" s="15" t="e">
        <f t="shared" si="85"/>
        <v>#DIV/0!</v>
      </c>
      <c r="Q484" s="16" t="e">
        <f t="shared" si="86"/>
        <v>#NUM!</v>
      </c>
      <c r="R484" s="15" t="e">
        <f t="shared" si="87"/>
        <v>#DIV/0!</v>
      </c>
      <c r="S484" s="17" t="e">
        <f t="shared" si="88"/>
        <v>#DIV/0!</v>
      </c>
      <c r="T484" s="15" t="e">
        <f t="shared" si="89"/>
        <v>#DIV/0!</v>
      </c>
      <c r="U484" s="17" t="e">
        <f t="shared" si="90"/>
        <v>#NUM!</v>
      </c>
      <c r="V484" s="15" t="e">
        <f t="shared" si="91"/>
        <v>#DIV/0!</v>
      </c>
      <c r="X484" s="26" t="str">
        <f t="shared" si="92"/>
        <v/>
      </c>
      <c r="Y484" s="27" t="str">
        <f t="shared" si="93"/>
        <v/>
      </c>
      <c r="Z484" s="26" t="str">
        <f t="shared" si="94"/>
        <v/>
      </c>
      <c r="AA484" s="27" t="str">
        <f t="shared" si="95"/>
        <v/>
      </c>
    </row>
    <row r="485" spans="15:27" x14ac:dyDescent="0.25">
      <c r="O485" s="14" t="e">
        <f t="shared" si="84"/>
        <v>#DIV/0!</v>
      </c>
      <c r="P485" s="15" t="e">
        <f t="shared" si="85"/>
        <v>#DIV/0!</v>
      </c>
      <c r="Q485" s="16" t="e">
        <f t="shared" si="86"/>
        <v>#NUM!</v>
      </c>
      <c r="R485" s="15" t="e">
        <f t="shared" si="87"/>
        <v>#DIV/0!</v>
      </c>
      <c r="S485" s="17" t="e">
        <f t="shared" si="88"/>
        <v>#DIV/0!</v>
      </c>
      <c r="T485" s="15" t="e">
        <f t="shared" si="89"/>
        <v>#DIV/0!</v>
      </c>
      <c r="U485" s="17" t="e">
        <f t="shared" si="90"/>
        <v>#NUM!</v>
      </c>
      <c r="V485" s="15" t="e">
        <f t="shared" si="91"/>
        <v>#DIV/0!</v>
      </c>
      <c r="X485" s="26" t="str">
        <f t="shared" si="92"/>
        <v/>
      </c>
      <c r="Y485" s="27" t="str">
        <f t="shared" si="93"/>
        <v/>
      </c>
      <c r="Z485" s="26" t="str">
        <f t="shared" si="94"/>
        <v/>
      </c>
      <c r="AA485" s="27" t="str">
        <f t="shared" si="95"/>
        <v/>
      </c>
    </row>
    <row r="486" spans="15:27" x14ac:dyDescent="0.25">
      <c r="O486" s="14" t="e">
        <f t="shared" si="84"/>
        <v>#DIV/0!</v>
      </c>
      <c r="P486" s="15" t="e">
        <f t="shared" si="85"/>
        <v>#DIV/0!</v>
      </c>
      <c r="Q486" s="16" t="e">
        <f t="shared" si="86"/>
        <v>#NUM!</v>
      </c>
      <c r="R486" s="15" t="e">
        <f t="shared" si="87"/>
        <v>#DIV/0!</v>
      </c>
      <c r="S486" s="17" t="e">
        <f t="shared" si="88"/>
        <v>#DIV/0!</v>
      </c>
      <c r="T486" s="15" t="e">
        <f t="shared" si="89"/>
        <v>#DIV/0!</v>
      </c>
      <c r="U486" s="17" t="e">
        <f t="shared" si="90"/>
        <v>#NUM!</v>
      </c>
      <c r="V486" s="15" t="e">
        <f t="shared" si="91"/>
        <v>#DIV/0!</v>
      </c>
      <c r="X486" s="26" t="str">
        <f t="shared" si="92"/>
        <v/>
      </c>
      <c r="Y486" s="27" t="str">
        <f t="shared" si="93"/>
        <v/>
      </c>
      <c r="Z486" s="26" t="str">
        <f t="shared" si="94"/>
        <v/>
      </c>
      <c r="AA486" s="27" t="str">
        <f t="shared" si="95"/>
        <v/>
      </c>
    </row>
    <row r="487" spans="15:27" x14ac:dyDescent="0.25">
      <c r="O487" s="14" t="e">
        <f t="shared" si="84"/>
        <v>#DIV/0!</v>
      </c>
      <c r="P487" s="15" t="e">
        <f t="shared" si="85"/>
        <v>#DIV/0!</v>
      </c>
      <c r="Q487" s="16" t="e">
        <f t="shared" si="86"/>
        <v>#NUM!</v>
      </c>
      <c r="R487" s="15" t="e">
        <f t="shared" si="87"/>
        <v>#DIV/0!</v>
      </c>
      <c r="S487" s="17" t="e">
        <f t="shared" si="88"/>
        <v>#DIV/0!</v>
      </c>
      <c r="T487" s="15" t="e">
        <f t="shared" si="89"/>
        <v>#DIV/0!</v>
      </c>
      <c r="U487" s="17" t="e">
        <f t="shared" si="90"/>
        <v>#NUM!</v>
      </c>
      <c r="V487" s="15" t="e">
        <f t="shared" si="91"/>
        <v>#DIV/0!</v>
      </c>
      <c r="X487" s="26" t="str">
        <f t="shared" si="92"/>
        <v/>
      </c>
      <c r="Y487" s="27" t="str">
        <f t="shared" si="93"/>
        <v/>
      </c>
      <c r="Z487" s="26" t="str">
        <f t="shared" si="94"/>
        <v/>
      </c>
      <c r="AA487" s="27" t="str">
        <f t="shared" si="95"/>
        <v/>
      </c>
    </row>
    <row r="488" spans="15:27" x14ac:dyDescent="0.25">
      <c r="O488" s="14" t="e">
        <f t="shared" si="84"/>
        <v>#DIV/0!</v>
      </c>
      <c r="P488" s="15" t="e">
        <f t="shared" si="85"/>
        <v>#DIV/0!</v>
      </c>
      <c r="Q488" s="16" t="e">
        <f t="shared" si="86"/>
        <v>#NUM!</v>
      </c>
      <c r="R488" s="15" t="e">
        <f t="shared" si="87"/>
        <v>#DIV/0!</v>
      </c>
      <c r="S488" s="17" t="e">
        <f t="shared" si="88"/>
        <v>#DIV/0!</v>
      </c>
      <c r="T488" s="15" t="e">
        <f t="shared" si="89"/>
        <v>#DIV/0!</v>
      </c>
      <c r="U488" s="17" t="e">
        <f t="shared" si="90"/>
        <v>#NUM!</v>
      </c>
      <c r="V488" s="15" t="e">
        <f t="shared" si="91"/>
        <v>#DIV/0!</v>
      </c>
      <c r="X488" s="26" t="str">
        <f t="shared" si="92"/>
        <v/>
      </c>
      <c r="Y488" s="27" t="str">
        <f t="shared" si="93"/>
        <v/>
      </c>
      <c r="Z488" s="26" t="str">
        <f t="shared" si="94"/>
        <v/>
      </c>
      <c r="AA488" s="27" t="str">
        <f t="shared" si="95"/>
        <v/>
      </c>
    </row>
    <row r="489" spans="15:27" x14ac:dyDescent="0.25">
      <c r="O489" s="14" t="e">
        <f t="shared" si="84"/>
        <v>#DIV/0!</v>
      </c>
      <c r="P489" s="15" t="e">
        <f t="shared" si="85"/>
        <v>#DIV/0!</v>
      </c>
      <c r="Q489" s="16" t="e">
        <f t="shared" si="86"/>
        <v>#NUM!</v>
      </c>
      <c r="R489" s="15" t="e">
        <f t="shared" si="87"/>
        <v>#DIV/0!</v>
      </c>
      <c r="S489" s="17" t="e">
        <f t="shared" si="88"/>
        <v>#DIV/0!</v>
      </c>
      <c r="T489" s="15" t="e">
        <f t="shared" si="89"/>
        <v>#DIV/0!</v>
      </c>
      <c r="U489" s="17" t="e">
        <f t="shared" si="90"/>
        <v>#NUM!</v>
      </c>
      <c r="V489" s="15" t="e">
        <f t="shared" si="91"/>
        <v>#DIV/0!</v>
      </c>
      <c r="X489" s="26" t="str">
        <f t="shared" si="92"/>
        <v/>
      </c>
      <c r="Y489" s="27" t="str">
        <f t="shared" si="93"/>
        <v/>
      </c>
      <c r="Z489" s="26" t="str">
        <f t="shared" si="94"/>
        <v/>
      </c>
      <c r="AA489" s="27" t="str">
        <f t="shared" si="95"/>
        <v/>
      </c>
    </row>
    <row r="490" spans="15:27" x14ac:dyDescent="0.25">
      <c r="O490" s="14" t="e">
        <f t="shared" si="84"/>
        <v>#DIV/0!</v>
      </c>
      <c r="P490" s="15" t="e">
        <f t="shared" si="85"/>
        <v>#DIV/0!</v>
      </c>
      <c r="Q490" s="16" t="e">
        <f t="shared" si="86"/>
        <v>#NUM!</v>
      </c>
      <c r="R490" s="15" t="e">
        <f t="shared" si="87"/>
        <v>#DIV/0!</v>
      </c>
      <c r="S490" s="17" t="e">
        <f t="shared" si="88"/>
        <v>#DIV/0!</v>
      </c>
      <c r="T490" s="15" t="e">
        <f t="shared" si="89"/>
        <v>#DIV/0!</v>
      </c>
      <c r="U490" s="17" t="e">
        <f t="shared" si="90"/>
        <v>#NUM!</v>
      </c>
      <c r="V490" s="15" t="e">
        <f t="shared" si="91"/>
        <v>#DIV/0!</v>
      </c>
      <c r="X490" s="26" t="str">
        <f t="shared" si="92"/>
        <v/>
      </c>
      <c r="Y490" s="27" t="str">
        <f t="shared" si="93"/>
        <v/>
      </c>
      <c r="Z490" s="26" t="str">
        <f t="shared" si="94"/>
        <v/>
      </c>
      <c r="AA490" s="27" t="str">
        <f t="shared" si="95"/>
        <v/>
      </c>
    </row>
    <row r="491" spans="15:27" x14ac:dyDescent="0.25">
      <c r="O491" s="14" t="e">
        <f t="shared" si="84"/>
        <v>#DIV/0!</v>
      </c>
      <c r="P491" s="15" t="e">
        <f t="shared" si="85"/>
        <v>#DIV/0!</v>
      </c>
      <c r="Q491" s="16" t="e">
        <f t="shared" si="86"/>
        <v>#NUM!</v>
      </c>
      <c r="R491" s="15" t="e">
        <f t="shared" si="87"/>
        <v>#DIV/0!</v>
      </c>
      <c r="S491" s="17" t="e">
        <f t="shared" si="88"/>
        <v>#DIV/0!</v>
      </c>
      <c r="T491" s="15" t="e">
        <f t="shared" si="89"/>
        <v>#DIV/0!</v>
      </c>
      <c r="U491" s="17" t="e">
        <f t="shared" si="90"/>
        <v>#NUM!</v>
      </c>
      <c r="V491" s="15" t="e">
        <f t="shared" si="91"/>
        <v>#DIV/0!</v>
      </c>
      <c r="X491" s="26" t="str">
        <f t="shared" si="92"/>
        <v/>
      </c>
      <c r="Y491" s="27" t="str">
        <f t="shared" si="93"/>
        <v/>
      </c>
      <c r="Z491" s="26" t="str">
        <f t="shared" si="94"/>
        <v/>
      </c>
      <c r="AA491" s="27" t="str">
        <f t="shared" si="95"/>
        <v/>
      </c>
    </row>
    <row r="492" spans="15:27" x14ac:dyDescent="0.25">
      <c r="O492" s="14" t="e">
        <f t="shared" si="84"/>
        <v>#DIV/0!</v>
      </c>
      <c r="P492" s="15" t="e">
        <f t="shared" si="85"/>
        <v>#DIV/0!</v>
      </c>
      <c r="Q492" s="16" t="e">
        <f t="shared" si="86"/>
        <v>#NUM!</v>
      </c>
      <c r="R492" s="15" t="e">
        <f t="shared" si="87"/>
        <v>#DIV/0!</v>
      </c>
      <c r="S492" s="17" t="e">
        <f t="shared" si="88"/>
        <v>#DIV/0!</v>
      </c>
      <c r="T492" s="15" t="e">
        <f t="shared" si="89"/>
        <v>#DIV/0!</v>
      </c>
      <c r="U492" s="17" t="e">
        <f t="shared" si="90"/>
        <v>#NUM!</v>
      </c>
      <c r="V492" s="15" t="e">
        <f t="shared" si="91"/>
        <v>#DIV/0!</v>
      </c>
      <c r="X492" s="26" t="str">
        <f t="shared" si="92"/>
        <v/>
      </c>
      <c r="Y492" s="27" t="str">
        <f t="shared" si="93"/>
        <v/>
      </c>
      <c r="Z492" s="26" t="str">
        <f t="shared" si="94"/>
        <v/>
      </c>
      <c r="AA492" s="27" t="str">
        <f t="shared" si="95"/>
        <v/>
      </c>
    </row>
    <row r="493" spans="15:27" x14ac:dyDescent="0.25">
      <c r="O493" s="14" t="e">
        <f t="shared" si="84"/>
        <v>#DIV/0!</v>
      </c>
      <c r="P493" s="15" t="e">
        <f t="shared" si="85"/>
        <v>#DIV/0!</v>
      </c>
      <c r="Q493" s="16" t="e">
        <f t="shared" si="86"/>
        <v>#NUM!</v>
      </c>
      <c r="R493" s="15" t="e">
        <f t="shared" si="87"/>
        <v>#DIV/0!</v>
      </c>
      <c r="S493" s="17" t="e">
        <f t="shared" si="88"/>
        <v>#DIV/0!</v>
      </c>
      <c r="T493" s="15" t="e">
        <f t="shared" si="89"/>
        <v>#DIV/0!</v>
      </c>
      <c r="U493" s="17" t="e">
        <f t="shared" si="90"/>
        <v>#NUM!</v>
      </c>
      <c r="V493" s="15" t="e">
        <f t="shared" si="91"/>
        <v>#DIV/0!</v>
      </c>
      <c r="X493" s="26" t="str">
        <f t="shared" si="92"/>
        <v/>
      </c>
      <c r="Y493" s="27" t="str">
        <f t="shared" si="93"/>
        <v/>
      </c>
      <c r="Z493" s="26" t="str">
        <f t="shared" si="94"/>
        <v/>
      </c>
      <c r="AA493" s="27" t="str">
        <f t="shared" si="95"/>
        <v/>
      </c>
    </row>
    <row r="494" spans="15:27" x14ac:dyDescent="0.25">
      <c r="O494" s="14" t="e">
        <f t="shared" si="84"/>
        <v>#DIV/0!</v>
      </c>
      <c r="P494" s="15" t="e">
        <f t="shared" si="85"/>
        <v>#DIV/0!</v>
      </c>
      <c r="Q494" s="16" t="e">
        <f t="shared" si="86"/>
        <v>#NUM!</v>
      </c>
      <c r="R494" s="15" t="e">
        <f t="shared" si="87"/>
        <v>#DIV/0!</v>
      </c>
      <c r="S494" s="17" t="e">
        <f t="shared" si="88"/>
        <v>#DIV/0!</v>
      </c>
      <c r="T494" s="15" t="e">
        <f t="shared" si="89"/>
        <v>#DIV/0!</v>
      </c>
      <c r="U494" s="17" t="e">
        <f t="shared" si="90"/>
        <v>#NUM!</v>
      </c>
      <c r="V494" s="15" t="e">
        <f t="shared" si="91"/>
        <v>#DIV/0!</v>
      </c>
      <c r="X494" s="26" t="str">
        <f t="shared" si="92"/>
        <v/>
      </c>
      <c r="Y494" s="27" t="str">
        <f t="shared" si="93"/>
        <v/>
      </c>
      <c r="Z494" s="26" t="str">
        <f t="shared" si="94"/>
        <v/>
      </c>
      <c r="AA494" s="27" t="str">
        <f t="shared" si="95"/>
        <v/>
      </c>
    </row>
    <row r="495" spans="15:27" x14ac:dyDescent="0.25">
      <c r="O495" s="14" t="e">
        <f t="shared" si="84"/>
        <v>#DIV/0!</v>
      </c>
      <c r="P495" s="15" t="e">
        <f t="shared" si="85"/>
        <v>#DIV/0!</v>
      </c>
      <c r="Q495" s="16" t="e">
        <f t="shared" si="86"/>
        <v>#NUM!</v>
      </c>
      <c r="R495" s="15" t="e">
        <f t="shared" si="87"/>
        <v>#DIV/0!</v>
      </c>
      <c r="S495" s="17" t="e">
        <f t="shared" si="88"/>
        <v>#DIV/0!</v>
      </c>
      <c r="T495" s="15" t="e">
        <f t="shared" si="89"/>
        <v>#DIV/0!</v>
      </c>
      <c r="U495" s="17" t="e">
        <f t="shared" si="90"/>
        <v>#NUM!</v>
      </c>
      <c r="V495" s="15" t="e">
        <f t="shared" si="91"/>
        <v>#DIV/0!</v>
      </c>
      <c r="X495" s="26" t="str">
        <f t="shared" si="92"/>
        <v/>
      </c>
      <c r="Y495" s="27" t="str">
        <f t="shared" si="93"/>
        <v/>
      </c>
      <c r="Z495" s="26" t="str">
        <f t="shared" si="94"/>
        <v/>
      </c>
      <c r="AA495" s="27" t="str">
        <f t="shared" si="95"/>
        <v/>
      </c>
    </row>
    <row r="496" spans="15:27" x14ac:dyDescent="0.25">
      <c r="O496" s="14" t="e">
        <f t="shared" si="84"/>
        <v>#DIV/0!</v>
      </c>
      <c r="P496" s="15" t="e">
        <f t="shared" si="85"/>
        <v>#DIV/0!</v>
      </c>
      <c r="Q496" s="16" t="e">
        <f t="shared" si="86"/>
        <v>#NUM!</v>
      </c>
      <c r="R496" s="15" t="e">
        <f t="shared" si="87"/>
        <v>#DIV/0!</v>
      </c>
      <c r="S496" s="17" t="e">
        <f t="shared" si="88"/>
        <v>#DIV/0!</v>
      </c>
      <c r="T496" s="15" t="e">
        <f t="shared" si="89"/>
        <v>#DIV/0!</v>
      </c>
      <c r="U496" s="17" t="e">
        <f t="shared" si="90"/>
        <v>#NUM!</v>
      </c>
      <c r="V496" s="15" t="e">
        <f t="shared" si="91"/>
        <v>#DIV/0!</v>
      </c>
      <c r="X496" s="26" t="str">
        <f t="shared" si="92"/>
        <v/>
      </c>
      <c r="Y496" s="27" t="str">
        <f t="shared" si="93"/>
        <v/>
      </c>
      <c r="Z496" s="26" t="str">
        <f t="shared" si="94"/>
        <v/>
      </c>
      <c r="AA496" s="27" t="str">
        <f t="shared" si="95"/>
        <v/>
      </c>
    </row>
    <row r="497" spans="15:27" x14ac:dyDescent="0.25">
      <c r="O497" s="14" t="e">
        <f t="shared" si="84"/>
        <v>#DIV/0!</v>
      </c>
      <c r="P497" s="15" t="e">
        <f t="shared" si="85"/>
        <v>#DIV/0!</v>
      </c>
      <c r="Q497" s="16" t="e">
        <f t="shared" si="86"/>
        <v>#NUM!</v>
      </c>
      <c r="R497" s="15" t="e">
        <f t="shared" si="87"/>
        <v>#DIV/0!</v>
      </c>
      <c r="S497" s="17" t="e">
        <f t="shared" si="88"/>
        <v>#DIV/0!</v>
      </c>
      <c r="T497" s="15" t="e">
        <f t="shared" si="89"/>
        <v>#DIV/0!</v>
      </c>
      <c r="U497" s="17" t="e">
        <f t="shared" si="90"/>
        <v>#NUM!</v>
      </c>
      <c r="V497" s="15" t="e">
        <f t="shared" si="91"/>
        <v>#DIV/0!</v>
      </c>
      <c r="X497" s="26" t="str">
        <f t="shared" si="92"/>
        <v/>
      </c>
      <c r="Y497" s="27" t="str">
        <f t="shared" si="93"/>
        <v/>
      </c>
      <c r="Z497" s="26" t="str">
        <f t="shared" si="94"/>
        <v/>
      </c>
      <c r="AA497" s="27" t="str">
        <f t="shared" si="95"/>
        <v/>
      </c>
    </row>
    <row r="498" spans="15:27" x14ac:dyDescent="0.25">
      <c r="O498" s="14" t="e">
        <f t="shared" si="84"/>
        <v>#DIV/0!</v>
      </c>
      <c r="P498" s="15" t="e">
        <f t="shared" si="85"/>
        <v>#DIV/0!</v>
      </c>
      <c r="Q498" s="16" t="e">
        <f t="shared" si="86"/>
        <v>#NUM!</v>
      </c>
      <c r="R498" s="15" t="e">
        <f t="shared" si="87"/>
        <v>#DIV/0!</v>
      </c>
      <c r="S498" s="17" t="e">
        <f t="shared" si="88"/>
        <v>#DIV/0!</v>
      </c>
      <c r="T498" s="15" t="e">
        <f t="shared" si="89"/>
        <v>#DIV/0!</v>
      </c>
      <c r="U498" s="17" t="e">
        <f t="shared" si="90"/>
        <v>#NUM!</v>
      </c>
      <c r="V498" s="15" t="e">
        <f t="shared" si="91"/>
        <v>#DIV/0!</v>
      </c>
      <c r="X498" s="26" t="str">
        <f t="shared" si="92"/>
        <v/>
      </c>
      <c r="Y498" s="27" t="str">
        <f t="shared" si="93"/>
        <v/>
      </c>
      <c r="Z498" s="26" t="str">
        <f t="shared" si="94"/>
        <v/>
      </c>
      <c r="AA498" s="27" t="str">
        <f t="shared" si="95"/>
        <v/>
      </c>
    </row>
    <row r="499" spans="15:27" x14ac:dyDescent="0.25">
      <c r="O499" s="14" t="e">
        <f t="shared" si="84"/>
        <v>#DIV/0!</v>
      </c>
      <c r="P499" s="15" t="e">
        <f t="shared" si="85"/>
        <v>#DIV/0!</v>
      </c>
      <c r="Q499" s="16" t="e">
        <f t="shared" si="86"/>
        <v>#NUM!</v>
      </c>
      <c r="R499" s="15" t="e">
        <f t="shared" si="87"/>
        <v>#DIV/0!</v>
      </c>
      <c r="S499" s="17" t="e">
        <f t="shared" si="88"/>
        <v>#DIV/0!</v>
      </c>
      <c r="T499" s="15" t="e">
        <f t="shared" si="89"/>
        <v>#DIV/0!</v>
      </c>
      <c r="U499" s="17" t="e">
        <f t="shared" si="90"/>
        <v>#NUM!</v>
      </c>
      <c r="V499" s="15" t="e">
        <f t="shared" si="91"/>
        <v>#DIV/0!</v>
      </c>
      <c r="X499" s="26" t="str">
        <f t="shared" si="92"/>
        <v/>
      </c>
      <c r="Y499" s="27" t="str">
        <f t="shared" si="93"/>
        <v/>
      </c>
      <c r="Z499" s="26" t="str">
        <f t="shared" si="94"/>
        <v/>
      </c>
      <c r="AA499" s="27" t="str">
        <f t="shared" si="95"/>
        <v/>
      </c>
    </row>
    <row r="500" spans="15:27" x14ac:dyDescent="0.25">
      <c r="O500" s="14" t="e">
        <f t="shared" si="84"/>
        <v>#DIV/0!</v>
      </c>
      <c r="P500" s="15" t="e">
        <f t="shared" si="85"/>
        <v>#DIV/0!</v>
      </c>
      <c r="Q500" s="16" t="e">
        <f t="shared" si="86"/>
        <v>#NUM!</v>
      </c>
      <c r="R500" s="15" t="e">
        <f t="shared" si="87"/>
        <v>#DIV/0!</v>
      </c>
      <c r="S500" s="17" t="e">
        <f t="shared" si="88"/>
        <v>#DIV/0!</v>
      </c>
      <c r="T500" s="15" t="e">
        <f t="shared" si="89"/>
        <v>#DIV/0!</v>
      </c>
      <c r="U500" s="17" t="e">
        <f t="shared" si="90"/>
        <v>#NUM!</v>
      </c>
      <c r="V500" s="15" t="e">
        <f t="shared" si="91"/>
        <v>#DIV/0!</v>
      </c>
      <c r="X500" s="26" t="str">
        <f t="shared" si="92"/>
        <v/>
      </c>
      <c r="Y500" s="27" t="str">
        <f t="shared" si="93"/>
        <v/>
      </c>
      <c r="Z500" s="26" t="str">
        <f t="shared" si="94"/>
        <v/>
      </c>
      <c r="AA500" s="27" t="str">
        <f t="shared" si="95"/>
        <v/>
      </c>
    </row>
    <row r="501" spans="15:27" x14ac:dyDescent="0.25">
      <c r="O501" s="14" t="e">
        <f t="shared" si="84"/>
        <v>#DIV/0!</v>
      </c>
      <c r="P501" s="15" t="e">
        <f t="shared" si="85"/>
        <v>#DIV/0!</v>
      </c>
      <c r="Q501" s="16" t="e">
        <f t="shared" si="86"/>
        <v>#NUM!</v>
      </c>
      <c r="R501" s="15" t="e">
        <f t="shared" si="87"/>
        <v>#DIV/0!</v>
      </c>
      <c r="S501" s="17" t="e">
        <f t="shared" si="88"/>
        <v>#DIV/0!</v>
      </c>
      <c r="T501" s="15" t="e">
        <f t="shared" si="89"/>
        <v>#DIV/0!</v>
      </c>
      <c r="U501" s="17" t="e">
        <f t="shared" si="90"/>
        <v>#NUM!</v>
      </c>
      <c r="V501" s="15" t="e">
        <f t="shared" si="91"/>
        <v>#DIV/0!</v>
      </c>
      <c r="X501" s="26" t="str">
        <f t="shared" si="92"/>
        <v/>
      </c>
      <c r="Y501" s="27" t="str">
        <f t="shared" si="93"/>
        <v/>
      </c>
      <c r="Z501" s="26" t="str">
        <f t="shared" si="94"/>
        <v/>
      </c>
      <c r="AA501" s="27" t="str">
        <f t="shared" si="95"/>
        <v/>
      </c>
    </row>
    <row r="502" spans="15:27" x14ac:dyDescent="0.25">
      <c r="O502" s="14" t="e">
        <f t="shared" si="84"/>
        <v>#DIV/0!</v>
      </c>
      <c r="P502" s="15" t="e">
        <f t="shared" si="85"/>
        <v>#DIV/0!</v>
      </c>
      <c r="Q502" s="16" t="e">
        <f t="shared" si="86"/>
        <v>#NUM!</v>
      </c>
      <c r="R502" s="15" t="e">
        <f t="shared" si="87"/>
        <v>#DIV/0!</v>
      </c>
      <c r="S502" s="17" t="e">
        <f t="shared" si="88"/>
        <v>#DIV/0!</v>
      </c>
      <c r="T502" s="15" t="e">
        <f t="shared" si="89"/>
        <v>#DIV/0!</v>
      </c>
      <c r="U502" s="17" t="e">
        <f t="shared" si="90"/>
        <v>#NUM!</v>
      </c>
      <c r="V502" s="15" t="e">
        <f t="shared" si="91"/>
        <v>#DIV/0!</v>
      </c>
      <c r="X502" s="26" t="str">
        <f t="shared" si="92"/>
        <v/>
      </c>
      <c r="Y502" s="27" t="str">
        <f t="shared" si="93"/>
        <v/>
      </c>
      <c r="Z502" s="26" t="str">
        <f t="shared" si="94"/>
        <v/>
      </c>
      <c r="AA502" s="27" t="str">
        <f t="shared" si="95"/>
        <v/>
      </c>
    </row>
    <row r="503" spans="15:27" x14ac:dyDescent="0.25">
      <c r="O503" s="14" t="e">
        <f t="shared" si="84"/>
        <v>#DIV/0!</v>
      </c>
      <c r="P503" s="15" t="e">
        <f t="shared" si="85"/>
        <v>#DIV/0!</v>
      </c>
      <c r="Q503" s="16" t="e">
        <f t="shared" si="86"/>
        <v>#NUM!</v>
      </c>
      <c r="R503" s="15" t="e">
        <f t="shared" si="87"/>
        <v>#DIV/0!</v>
      </c>
      <c r="S503" s="17" t="e">
        <f t="shared" si="88"/>
        <v>#DIV/0!</v>
      </c>
      <c r="T503" s="15" t="e">
        <f t="shared" si="89"/>
        <v>#DIV/0!</v>
      </c>
      <c r="U503" s="17" t="e">
        <f t="shared" si="90"/>
        <v>#NUM!</v>
      </c>
      <c r="V503" s="15" t="e">
        <f t="shared" si="91"/>
        <v>#DIV/0!</v>
      </c>
      <c r="X503" s="26" t="str">
        <f t="shared" si="92"/>
        <v/>
      </c>
      <c r="Y503" s="27" t="str">
        <f t="shared" si="93"/>
        <v/>
      </c>
      <c r="Z503" s="26" t="str">
        <f t="shared" si="94"/>
        <v/>
      </c>
      <c r="AA503" s="27" t="str">
        <f t="shared" si="95"/>
        <v/>
      </c>
    </row>
    <row r="504" spans="15:27" x14ac:dyDescent="0.25">
      <c r="O504" s="14" t="e">
        <f t="shared" si="84"/>
        <v>#DIV/0!</v>
      </c>
      <c r="P504" s="15" t="e">
        <f t="shared" si="85"/>
        <v>#DIV/0!</v>
      </c>
      <c r="Q504" s="16" t="e">
        <f t="shared" si="86"/>
        <v>#NUM!</v>
      </c>
      <c r="R504" s="15" t="e">
        <f t="shared" si="87"/>
        <v>#DIV/0!</v>
      </c>
      <c r="S504" s="17" t="e">
        <f t="shared" si="88"/>
        <v>#DIV/0!</v>
      </c>
      <c r="T504" s="15" t="e">
        <f t="shared" si="89"/>
        <v>#DIV/0!</v>
      </c>
      <c r="U504" s="17" t="e">
        <f t="shared" si="90"/>
        <v>#NUM!</v>
      </c>
      <c r="V504" s="15" t="e">
        <f t="shared" si="91"/>
        <v>#DIV/0!</v>
      </c>
      <c r="X504" s="26" t="str">
        <f t="shared" si="92"/>
        <v/>
      </c>
      <c r="Y504" s="27" t="str">
        <f t="shared" si="93"/>
        <v/>
      </c>
      <c r="Z504" s="26" t="str">
        <f t="shared" si="94"/>
        <v/>
      </c>
      <c r="AA504" s="27" t="str">
        <f t="shared" si="95"/>
        <v/>
      </c>
    </row>
    <row r="505" spans="15:27" x14ac:dyDescent="0.25">
      <c r="O505" s="14" t="e">
        <f t="shared" si="84"/>
        <v>#DIV/0!</v>
      </c>
      <c r="P505" s="15" t="e">
        <f t="shared" si="85"/>
        <v>#DIV/0!</v>
      </c>
      <c r="Q505" s="16" t="e">
        <f t="shared" si="86"/>
        <v>#NUM!</v>
      </c>
      <c r="R505" s="15" t="e">
        <f t="shared" si="87"/>
        <v>#DIV/0!</v>
      </c>
      <c r="S505" s="17" t="e">
        <f t="shared" si="88"/>
        <v>#DIV/0!</v>
      </c>
      <c r="T505" s="15" t="e">
        <f t="shared" si="89"/>
        <v>#DIV/0!</v>
      </c>
      <c r="U505" s="17" t="e">
        <f t="shared" si="90"/>
        <v>#NUM!</v>
      </c>
      <c r="V505" s="15" t="e">
        <f t="shared" si="91"/>
        <v>#DIV/0!</v>
      </c>
      <c r="X505" s="26" t="str">
        <f t="shared" si="92"/>
        <v/>
      </c>
      <c r="Y505" s="27" t="str">
        <f t="shared" si="93"/>
        <v/>
      </c>
      <c r="Z505" s="26" t="str">
        <f t="shared" si="94"/>
        <v/>
      </c>
      <c r="AA505" s="27" t="str">
        <f t="shared" si="95"/>
        <v/>
      </c>
    </row>
    <row r="506" spans="15:27" x14ac:dyDescent="0.25">
      <c r="O506" s="14" t="e">
        <f t="shared" si="84"/>
        <v>#DIV/0!</v>
      </c>
      <c r="P506" s="15" t="e">
        <f t="shared" si="85"/>
        <v>#DIV/0!</v>
      </c>
      <c r="Q506" s="16" t="e">
        <f t="shared" si="86"/>
        <v>#NUM!</v>
      </c>
      <c r="R506" s="15" t="e">
        <f t="shared" si="87"/>
        <v>#DIV/0!</v>
      </c>
      <c r="S506" s="17" t="e">
        <f t="shared" si="88"/>
        <v>#DIV/0!</v>
      </c>
      <c r="T506" s="15" t="e">
        <f t="shared" si="89"/>
        <v>#DIV/0!</v>
      </c>
      <c r="U506" s="17" t="e">
        <f t="shared" si="90"/>
        <v>#NUM!</v>
      </c>
      <c r="V506" s="15" t="e">
        <f t="shared" si="91"/>
        <v>#DIV/0!</v>
      </c>
      <c r="X506" s="26" t="str">
        <f t="shared" si="92"/>
        <v/>
      </c>
      <c r="Y506" s="27" t="str">
        <f t="shared" si="93"/>
        <v/>
      </c>
      <c r="Z506" s="26" t="str">
        <f t="shared" si="94"/>
        <v/>
      </c>
      <c r="AA506" s="27" t="str">
        <f t="shared" si="95"/>
        <v/>
      </c>
    </row>
    <row r="507" spans="15:27" x14ac:dyDescent="0.25">
      <c r="O507" s="14" t="e">
        <f t="shared" si="84"/>
        <v>#DIV/0!</v>
      </c>
      <c r="P507" s="15" t="e">
        <f t="shared" si="85"/>
        <v>#DIV/0!</v>
      </c>
      <c r="Q507" s="16" t="e">
        <f t="shared" si="86"/>
        <v>#NUM!</v>
      </c>
      <c r="R507" s="15" t="e">
        <f t="shared" si="87"/>
        <v>#DIV/0!</v>
      </c>
      <c r="S507" s="17" t="e">
        <f t="shared" si="88"/>
        <v>#DIV/0!</v>
      </c>
      <c r="T507" s="15" t="e">
        <f t="shared" si="89"/>
        <v>#DIV/0!</v>
      </c>
      <c r="U507" s="17" t="e">
        <f t="shared" si="90"/>
        <v>#NUM!</v>
      </c>
      <c r="V507" s="15" t="e">
        <f t="shared" si="91"/>
        <v>#DIV/0!</v>
      </c>
      <c r="X507" s="26" t="str">
        <f t="shared" si="92"/>
        <v/>
      </c>
      <c r="Y507" s="27" t="str">
        <f t="shared" si="93"/>
        <v/>
      </c>
      <c r="Z507" s="26" t="str">
        <f t="shared" si="94"/>
        <v/>
      </c>
      <c r="AA507" s="27" t="str">
        <f t="shared" si="95"/>
        <v/>
      </c>
    </row>
    <row r="508" spans="15:27" x14ac:dyDescent="0.25">
      <c r="O508" s="14" t="e">
        <f t="shared" si="84"/>
        <v>#DIV/0!</v>
      </c>
      <c r="P508" s="15" t="e">
        <f t="shared" si="85"/>
        <v>#DIV/0!</v>
      </c>
      <c r="Q508" s="16" t="e">
        <f t="shared" si="86"/>
        <v>#NUM!</v>
      </c>
      <c r="R508" s="15" t="e">
        <f t="shared" si="87"/>
        <v>#DIV/0!</v>
      </c>
      <c r="S508" s="17" t="e">
        <f t="shared" si="88"/>
        <v>#DIV/0!</v>
      </c>
      <c r="T508" s="15" t="e">
        <f t="shared" si="89"/>
        <v>#DIV/0!</v>
      </c>
      <c r="U508" s="17" t="e">
        <f t="shared" si="90"/>
        <v>#NUM!</v>
      </c>
      <c r="V508" s="15" t="e">
        <f t="shared" si="91"/>
        <v>#DIV/0!</v>
      </c>
      <c r="X508" s="26" t="str">
        <f t="shared" si="92"/>
        <v/>
      </c>
      <c r="Y508" s="27" t="str">
        <f t="shared" si="93"/>
        <v/>
      </c>
      <c r="Z508" s="26" t="str">
        <f t="shared" si="94"/>
        <v/>
      </c>
      <c r="AA508" s="27" t="str">
        <f t="shared" si="95"/>
        <v/>
      </c>
    </row>
    <row r="509" spans="15:27" x14ac:dyDescent="0.25">
      <c r="O509" s="14" t="e">
        <f t="shared" si="84"/>
        <v>#DIV/0!</v>
      </c>
      <c r="P509" s="15" t="e">
        <f t="shared" si="85"/>
        <v>#DIV/0!</v>
      </c>
      <c r="Q509" s="16" t="e">
        <f t="shared" si="86"/>
        <v>#NUM!</v>
      </c>
      <c r="R509" s="15" t="e">
        <f t="shared" si="87"/>
        <v>#DIV/0!</v>
      </c>
      <c r="S509" s="17" t="e">
        <f t="shared" si="88"/>
        <v>#DIV/0!</v>
      </c>
      <c r="T509" s="15" t="e">
        <f t="shared" si="89"/>
        <v>#DIV/0!</v>
      </c>
      <c r="U509" s="17" t="e">
        <f t="shared" si="90"/>
        <v>#NUM!</v>
      </c>
      <c r="V509" s="15" t="e">
        <f t="shared" si="91"/>
        <v>#DIV/0!</v>
      </c>
      <c r="X509" s="26" t="str">
        <f t="shared" si="92"/>
        <v/>
      </c>
      <c r="Y509" s="27" t="str">
        <f t="shared" si="93"/>
        <v/>
      </c>
      <c r="Z509" s="26" t="str">
        <f t="shared" si="94"/>
        <v/>
      </c>
      <c r="AA509" s="27" t="str">
        <f t="shared" si="95"/>
        <v/>
      </c>
    </row>
    <row r="510" spans="15:27" x14ac:dyDescent="0.25">
      <c r="O510" s="14" t="e">
        <f t="shared" si="84"/>
        <v>#DIV/0!</v>
      </c>
      <c r="P510" s="15" t="e">
        <f t="shared" si="85"/>
        <v>#DIV/0!</v>
      </c>
      <c r="Q510" s="16" t="e">
        <f t="shared" si="86"/>
        <v>#NUM!</v>
      </c>
      <c r="R510" s="15" t="e">
        <f t="shared" si="87"/>
        <v>#DIV/0!</v>
      </c>
      <c r="S510" s="17" t="e">
        <f t="shared" si="88"/>
        <v>#DIV/0!</v>
      </c>
      <c r="T510" s="15" t="e">
        <f t="shared" si="89"/>
        <v>#DIV/0!</v>
      </c>
      <c r="U510" s="17" t="e">
        <f t="shared" si="90"/>
        <v>#NUM!</v>
      </c>
      <c r="V510" s="15" t="e">
        <f t="shared" si="91"/>
        <v>#DIV/0!</v>
      </c>
      <c r="X510" s="26" t="str">
        <f t="shared" si="92"/>
        <v/>
      </c>
      <c r="Y510" s="27" t="str">
        <f t="shared" si="93"/>
        <v/>
      </c>
      <c r="Z510" s="26" t="str">
        <f t="shared" si="94"/>
        <v/>
      </c>
      <c r="AA510" s="27" t="str">
        <f t="shared" si="95"/>
        <v/>
      </c>
    </row>
    <row r="511" spans="15:27" x14ac:dyDescent="0.25">
      <c r="O511" s="14" t="e">
        <f t="shared" si="84"/>
        <v>#DIV/0!</v>
      </c>
      <c r="P511" s="15" t="e">
        <f t="shared" si="85"/>
        <v>#DIV/0!</v>
      </c>
      <c r="Q511" s="16" t="e">
        <f t="shared" si="86"/>
        <v>#NUM!</v>
      </c>
      <c r="R511" s="15" t="e">
        <f t="shared" si="87"/>
        <v>#DIV/0!</v>
      </c>
      <c r="S511" s="17" t="e">
        <f t="shared" si="88"/>
        <v>#DIV/0!</v>
      </c>
      <c r="T511" s="15" t="e">
        <f t="shared" si="89"/>
        <v>#DIV/0!</v>
      </c>
      <c r="U511" s="17" t="e">
        <f t="shared" si="90"/>
        <v>#NUM!</v>
      </c>
      <c r="V511" s="15" t="e">
        <f t="shared" si="91"/>
        <v>#DIV/0!</v>
      </c>
      <c r="X511" s="26" t="str">
        <f t="shared" si="92"/>
        <v/>
      </c>
      <c r="Y511" s="27" t="str">
        <f t="shared" si="93"/>
        <v/>
      </c>
      <c r="Z511" s="26" t="str">
        <f t="shared" si="94"/>
        <v/>
      </c>
      <c r="AA511" s="27" t="str">
        <f t="shared" si="95"/>
        <v/>
      </c>
    </row>
    <row r="512" spans="15:27" x14ac:dyDescent="0.25">
      <c r="O512" s="14" t="e">
        <f t="shared" si="84"/>
        <v>#DIV/0!</v>
      </c>
      <c r="P512" s="15" t="e">
        <f t="shared" si="85"/>
        <v>#DIV/0!</v>
      </c>
      <c r="Q512" s="16" t="e">
        <f t="shared" si="86"/>
        <v>#NUM!</v>
      </c>
      <c r="R512" s="15" t="e">
        <f t="shared" si="87"/>
        <v>#DIV/0!</v>
      </c>
      <c r="S512" s="17" t="e">
        <f t="shared" si="88"/>
        <v>#DIV/0!</v>
      </c>
      <c r="T512" s="15" t="e">
        <f t="shared" si="89"/>
        <v>#DIV/0!</v>
      </c>
      <c r="U512" s="17" t="e">
        <f t="shared" si="90"/>
        <v>#NUM!</v>
      </c>
      <c r="V512" s="15" t="e">
        <f t="shared" si="91"/>
        <v>#DIV/0!</v>
      </c>
      <c r="X512" s="26" t="str">
        <f t="shared" si="92"/>
        <v/>
      </c>
      <c r="Y512" s="27" t="str">
        <f t="shared" si="93"/>
        <v/>
      </c>
      <c r="Z512" s="26" t="str">
        <f t="shared" si="94"/>
        <v/>
      </c>
      <c r="AA512" s="27" t="str">
        <f t="shared" si="95"/>
        <v/>
      </c>
    </row>
    <row r="513" spans="15:27" x14ac:dyDescent="0.25">
      <c r="O513" s="14" t="e">
        <f t="shared" si="84"/>
        <v>#DIV/0!</v>
      </c>
      <c r="P513" s="15" t="e">
        <f t="shared" si="85"/>
        <v>#DIV/0!</v>
      </c>
      <c r="Q513" s="16" t="e">
        <f t="shared" si="86"/>
        <v>#NUM!</v>
      </c>
      <c r="R513" s="15" t="e">
        <f t="shared" si="87"/>
        <v>#DIV/0!</v>
      </c>
      <c r="S513" s="17" t="e">
        <f t="shared" si="88"/>
        <v>#DIV/0!</v>
      </c>
      <c r="T513" s="15" t="e">
        <f t="shared" si="89"/>
        <v>#DIV/0!</v>
      </c>
      <c r="U513" s="17" t="e">
        <f t="shared" si="90"/>
        <v>#NUM!</v>
      </c>
      <c r="V513" s="15" t="e">
        <f t="shared" si="91"/>
        <v>#DIV/0!</v>
      </c>
      <c r="X513" s="26" t="str">
        <f t="shared" si="92"/>
        <v/>
      </c>
      <c r="Y513" s="27" t="str">
        <f t="shared" si="93"/>
        <v/>
      </c>
      <c r="Z513" s="26" t="str">
        <f t="shared" si="94"/>
        <v/>
      </c>
      <c r="AA513" s="27" t="str">
        <f t="shared" si="95"/>
        <v/>
      </c>
    </row>
    <row r="514" spans="15:27" x14ac:dyDescent="0.25">
      <c r="O514" s="14" t="e">
        <f t="shared" si="84"/>
        <v>#DIV/0!</v>
      </c>
      <c r="P514" s="15" t="e">
        <f t="shared" si="85"/>
        <v>#DIV/0!</v>
      </c>
      <c r="Q514" s="16" t="e">
        <f t="shared" si="86"/>
        <v>#NUM!</v>
      </c>
      <c r="R514" s="15" t="e">
        <f t="shared" si="87"/>
        <v>#DIV/0!</v>
      </c>
      <c r="S514" s="17" t="e">
        <f t="shared" si="88"/>
        <v>#DIV/0!</v>
      </c>
      <c r="T514" s="15" t="e">
        <f t="shared" si="89"/>
        <v>#DIV/0!</v>
      </c>
      <c r="U514" s="17" t="e">
        <f t="shared" si="90"/>
        <v>#NUM!</v>
      </c>
      <c r="V514" s="15" t="e">
        <f t="shared" si="91"/>
        <v>#DIV/0!</v>
      </c>
      <c r="X514" s="26" t="str">
        <f t="shared" si="92"/>
        <v/>
      </c>
      <c r="Y514" s="27" t="str">
        <f t="shared" si="93"/>
        <v/>
      </c>
      <c r="Z514" s="26" t="str">
        <f t="shared" si="94"/>
        <v/>
      </c>
      <c r="AA514" s="27" t="str">
        <f t="shared" si="95"/>
        <v/>
      </c>
    </row>
    <row r="515" spans="15:27" x14ac:dyDescent="0.25">
      <c r="O515" s="14" t="e">
        <f t="shared" si="84"/>
        <v>#DIV/0!</v>
      </c>
      <c r="P515" s="15" t="e">
        <f t="shared" si="85"/>
        <v>#DIV/0!</v>
      </c>
      <c r="Q515" s="16" t="e">
        <f t="shared" si="86"/>
        <v>#NUM!</v>
      </c>
      <c r="R515" s="15" t="e">
        <f t="shared" si="87"/>
        <v>#DIV/0!</v>
      </c>
      <c r="S515" s="17" t="e">
        <f t="shared" si="88"/>
        <v>#DIV/0!</v>
      </c>
      <c r="T515" s="15" t="e">
        <f t="shared" si="89"/>
        <v>#DIV/0!</v>
      </c>
      <c r="U515" s="17" t="e">
        <f t="shared" si="90"/>
        <v>#NUM!</v>
      </c>
      <c r="V515" s="15" t="e">
        <f t="shared" si="91"/>
        <v>#DIV/0!</v>
      </c>
      <c r="X515" s="26" t="str">
        <f t="shared" si="92"/>
        <v/>
      </c>
      <c r="Y515" s="27" t="str">
        <f t="shared" si="93"/>
        <v/>
      </c>
      <c r="Z515" s="26" t="str">
        <f t="shared" si="94"/>
        <v/>
      </c>
      <c r="AA515" s="27" t="str">
        <f t="shared" si="95"/>
        <v/>
      </c>
    </row>
    <row r="516" spans="15:27" x14ac:dyDescent="0.25">
      <c r="O516" s="14" t="e">
        <f t="shared" si="84"/>
        <v>#DIV/0!</v>
      </c>
      <c r="P516" s="15" t="e">
        <f t="shared" si="85"/>
        <v>#DIV/0!</v>
      </c>
      <c r="Q516" s="16" t="e">
        <f t="shared" si="86"/>
        <v>#NUM!</v>
      </c>
      <c r="R516" s="15" t="e">
        <f t="shared" si="87"/>
        <v>#DIV/0!</v>
      </c>
      <c r="S516" s="17" t="e">
        <f t="shared" si="88"/>
        <v>#DIV/0!</v>
      </c>
      <c r="T516" s="15" t="e">
        <f t="shared" si="89"/>
        <v>#DIV/0!</v>
      </c>
      <c r="U516" s="17" t="e">
        <f t="shared" si="90"/>
        <v>#NUM!</v>
      </c>
      <c r="V516" s="15" t="e">
        <f t="shared" si="91"/>
        <v>#DIV/0!</v>
      </c>
      <c r="X516" s="26" t="str">
        <f t="shared" si="92"/>
        <v/>
      </c>
      <c r="Y516" s="27" t="str">
        <f t="shared" si="93"/>
        <v/>
      </c>
      <c r="Z516" s="26" t="str">
        <f t="shared" si="94"/>
        <v/>
      </c>
      <c r="AA516" s="27" t="str">
        <f t="shared" si="95"/>
        <v/>
      </c>
    </row>
    <row r="517" spans="15:27" x14ac:dyDescent="0.25">
      <c r="O517" s="14" t="e">
        <f t="shared" si="84"/>
        <v>#DIV/0!</v>
      </c>
      <c r="P517" s="15" t="e">
        <f t="shared" si="85"/>
        <v>#DIV/0!</v>
      </c>
      <c r="Q517" s="16" t="e">
        <f t="shared" si="86"/>
        <v>#NUM!</v>
      </c>
      <c r="R517" s="15" t="e">
        <f t="shared" si="87"/>
        <v>#DIV/0!</v>
      </c>
      <c r="S517" s="17" t="e">
        <f t="shared" si="88"/>
        <v>#DIV/0!</v>
      </c>
      <c r="T517" s="15" t="e">
        <f t="shared" si="89"/>
        <v>#DIV/0!</v>
      </c>
      <c r="U517" s="17" t="e">
        <f t="shared" si="90"/>
        <v>#NUM!</v>
      </c>
      <c r="V517" s="15" t="e">
        <f t="shared" si="91"/>
        <v>#DIV/0!</v>
      </c>
      <c r="X517" s="26" t="str">
        <f t="shared" si="92"/>
        <v/>
      </c>
      <c r="Y517" s="27" t="str">
        <f t="shared" si="93"/>
        <v/>
      </c>
      <c r="Z517" s="26" t="str">
        <f t="shared" si="94"/>
        <v/>
      </c>
      <c r="AA517" s="27" t="str">
        <f t="shared" si="95"/>
        <v/>
      </c>
    </row>
    <row r="518" spans="15:27" x14ac:dyDescent="0.25">
      <c r="O518" s="14" t="e">
        <f t="shared" ref="O518:O581" si="96">LN((F518*(C518-B518))/(B518*(G518-F518)))</f>
        <v>#DIV/0!</v>
      </c>
      <c r="P518" s="15" t="e">
        <f t="shared" ref="P518:P581" si="97">SQRT((1/B518)+(1/(C518-B518))+(1/F518)+(1/(G518-F518)))</f>
        <v>#DIV/0!</v>
      </c>
      <c r="Q518" s="16" t="e">
        <f t="shared" ref="Q518:Q581" si="98">LN(H518/(1-H518))-LN(D518/(1-D518))</f>
        <v>#NUM!</v>
      </c>
      <c r="R518" s="15" t="e">
        <f t="shared" ref="R518:R581" si="99">SQRT(((E518/(D518*(1-D518)))^2)+((I518/(H518*(1-H518)))^2))</f>
        <v>#DIV/0!</v>
      </c>
      <c r="S518" s="17" t="e">
        <f t="shared" ref="S518:S581" si="100">LN((F518*C518)/(B518*G518))</f>
        <v>#DIV/0!</v>
      </c>
      <c r="T518" s="15" t="e">
        <f t="shared" ref="T518:T581" si="101">SQRT((1/B518)+(1/F518)-(1/C518)-(1/G518))</f>
        <v>#DIV/0!</v>
      </c>
      <c r="U518" s="17" t="e">
        <f t="shared" ref="U518:U581" si="102">LN(H518)-LN(D518)</f>
        <v>#NUM!</v>
      </c>
      <c r="V518" s="15" t="e">
        <f t="shared" ref="V518:V581" si="103">SQRT(((E518/D518)^2)+((I518/H518)^2))</f>
        <v>#DIV/0!</v>
      </c>
      <c r="X518" s="26" t="str">
        <f t="shared" ref="X518:X581" si="104">IF(ISBLANK(J518),IF(ISBLANK(B518),IF(ISBLANK(D518),"",Q518),O518),J518)</f>
        <v/>
      </c>
      <c r="Y518" s="27" t="str">
        <f t="shared" ref="Y518:Y581" si="105">IF(ISBLANK(J518),IF(ISBLANK(B518),IF(ISBLANK(D518),"",R518),P518),K518)</f>
        <v/>
      </c>
      <c r="Z518" s="26" t="str">
        <f t="shared" ref="Z518:Z581" si="106">IF(ISBLANK(L518),IF(ISBLANK(B518),IF(ISBLANK(D518),"",U518),S518),L518)</f>
        <v/>
      </c>
      <c r="AA518" s="27" t="str">
        <f t="shared" ref="AA518:AA581" si="107">IF(ISBLANK(L518),IF(ISBLANK(B518),IF(ISBLANK(D518),"",V518),T518),M518)</f>
        <v/>
      </c>
    </row>
    <row r="519" spans="15:27" x14ac:dyDescent="0.25">
      <c r="O519" s="14" t="e">
        <f t="shared" si="96"/>
        <v>#DIV/0!</v>
      </c>
      <c r="P519" s="15" t="e">
        <f t="shared" si="97"/>
        <v>#DIV/0!</v>
      </c>
      <c r="Q519" s="16" t="e">
        <f t="shared" si="98"/>
        <v>#NUM!</v>
      </c>
      <c r="R519" s="15" t="e">
        <f t="shared" si="99"/>
        <v>#DIV/0!</v>
      </c>
      <c r="S519" s="17" t="e">
        <f t="shared" si="100"/>
        <v>#DIV/0!</v>
      </c>
      <c r="T519" s="15" t="e">
        <f t="shared" si="101"/>
        <v>#DIV/0!</v>
      </c>
      <c r="U519" s="17" t="e">
        <f t="shared" si="102"/>
        <v>#NUM!</v>
      </c>
      <c r="V519" s="15" t="e">
        <f t="shared" si="103"/>
        <v>#DIV/0!</v>
      </c>
      <c r="X519" s="26" t="str">
        <f t="shared" si="104"/>
        <v/>
      </c>
      <c r="Y519" s="27" t="str">
        <f t="shared" si="105"/>
        <v/>
      </c>
      <c r="Z519" s="26" t="str">
        <f t="shared" si="106"/>
        <v/>
      </c>
      <c r="AA519" s="27" t="str">
        <f t="shared" si="107"/>
        <v/>
      </c>
    </row>
    <row r="520" spans="15:27" x14ac:dyDescent="0.25">
      <c r="O520" s="14" t="e">
        <f t="shared" si="96"/>
        <v>#DIV/0!</v>
      </c>
      <c r="P520" s="15" t="e">
        <f t="shared" si="97"/>
        <v>#DIV/0!</v>
      </c>
      <c r="Q520" s="16" t="e">
        <f t="shared" si="98"/>
        <v>#NUM!</v>
      </c>
      <c r="R520" s="15" t="e">
        <f t="shared" si="99"/>
        <v>#DIV/0!</v>
      </c>
      <c r="S520" s="17" t="e">
        <f t="shared" si="100"/>
        <v>#DIV/0!</v>
      </c>
      <c r="T520" s="15" t="e">
        <f t="shared" si="101"/>
        <v>#DIV/0!</v>
      </c>
      <c r="U520" s="17" t="e">
        <f t="shared" si="102"/>
        <v>#NUM!</v>
      </c>
      <c r="V520" s="15" t="e">
        <f t="shared" si="103"/>
        <v>#DIV/0!</v>
      </c>
      <c r="X520" s="26" t="str">
        <f t="shared" si="104"/>
        <v/>
      </c>
      <c r="Y520" s="27" t="str">
        <f t="shared" si="105"/>
        <v/>
      </c>
      <c r="Z520" s="26" t="str">
        <f t="shared" si="106"/>
        <v/>
      </c>
      <c r="AA520" s="27" t="str">
        <f t="shared" si="107"/>
        <v/>
      </c>
    </row>
    <row r="521" spans="15:27" x14ac:dyDescent="0.25">
      <c r="O521" s="14" t="e">
        <f t="shared" si="96"/>
        <v>#DIV/0!</v>
      </c>
      <c r="P521" s="15" t="e">
        <f t="shared" si="97"/>
        <v>#DIV/0!</v>
      </c>
      <c r="Q521" s="16" t="e">
        <f t="shared" si="98"/>
        <v>#NUM!</v>
      </c>
      <c r="R521" s="15" t="e">
        <f t="shared" si="99"/>
        <v>#DIV/0!</v>
      </c>
      <c r="S521" s="17" t="e">
        <f t="shared" si="100"/>
        <v>#DIV/0!</v>
      </c>
      <c r="T521" s="15" t="e">
        <f t="shared" si="101"/>
        <v>#DIV/0!</v>
      </c>
      <c r="U521" s="17" t="e">
        <f t="shared" si="102"/>
        <v>#NUM!</v>
      </c>
      <c r="V521" s="15" t="e">
        <f t="shared" si="103"/>
        <v>#DIV/0!</v>
      </c>
      <c r="X521" s="26" t="str">
        <f t="shared" si="104"/>
        <v/>
      </c>
      <c r="Y521" s="27" t="str">
        <f t="shared" si="105"/>
        <v/>
      </c>
      <c r="Z521" s="26" t="str">
        <f t="shared" si="106"/>
        <v/>
      </c>
      <c r="AA521" s="27" t="str">
        <f t="shared" si="107"/>
        <v/>
      </c>
    </row>
    <row r="522" spans="15:27" x14ac:dyDescent="0.25">
      <c r="O522" s="14" t="e">
        <f t="shared" si="96"/>
        <v>#DIV/0!</v>
      </c>
      <c r="P522" s="15" t="e">
        <f t="shared" si="97"/>
        <v>#DIV/0!</v>
      </c>
      <c r="Q522" s="16" t="e">
        <f t="shared" si="98"/>
        <v>#NUM!</v>
      </c>
      <c r="R522" s="15" t="e">
        <f t="shared" si="99"/>
        <v>#DIV/0!</v>
      </c>
      <c r="S522" s="17" t="e">
        <f t="shared" si="100"/>
        <v>#DIV/0!</v>
      </c>
      <c r="T522" s="15" t="e">
        <f t="shared" si="101"/>
        <v>#DIV/0!</v>
      </c>
      <c r="U522" s="17" t="e">
        <f t="shared" si="102"/>
        <v>#NUM!</v>
      </c>
      <c r="V522" s="15" t="e">
        <f t="shared" si="103"/>
        <v>#DIV/0!</v>
      </c>
      <c r="X522" s="26" t="str">
        <f t="shared" si="104"/>
        <v/>
      </c>
      <c r="Y522" s="27" t="str">
        <f t="shared" si="105"/>
        <v/>
      </c>
      <c r="Z522" s="26" t="str">
        <f t="shared" si="106"/>
        <v/>
      </c>
      <c r="AA522" s="27" t="str">
        <f t="shared" si="107"/>
        <v/>
      </c>
    </row>
    <row r="523" spans="15:27" x14ac:dyDescent="0.25">
      <c r="O523" s="14" t="e">
        <f t="shared" si="96"/>
        <v>#DIV/0!</v>
      </c>
      <c r="P523" s="15" t="e">
        <f t="shared" si="97"/>
        <v>#DIV/0!</v>
      </c>
      <c r="Q523" s="16" t="e">
        <f t="shared" si="98"/>
        <v>#NUM!</v>
      </c>
      <c r="R523" s="15" t="e">
        <f t="shared" si="99"/>
        <v>#DIV/0!</v>
      </c>
      <c r="S523" s="17" t="e">
        <f t="shared" si="100"/>
        <v>#DIV/0!</v>
      </c>
      <c r="T523" s="15" t="e">
        <f t="shared" si="101"/>
        <v>#DIV/0!</v>
      </c>
      <c r="U523" s="17" t="e">
        <f t="shared" si="102"/>
        <v>#NUM!</v>
      </c>
      <c r="V523" s="15" t="e">
        <f t="shared" si="103"/>
        <v>#DIV/0!</v>
      </c>
      <c r="X523" s="26" t="str">
        <f t="shared" si="104"/>
        <v/>
      </c>
      <c r="Y523" s="27" t="str">
        <f t="shared" si="105"/>
        <v/>
      </c>
      <c r="Z523" s="26" t="str">
        <f t="shared" si="106"/>
        <v/>
      </c>
      <c r="AA523" s="27" t="str">
        <f t="shared" si="107"/>
        <v/>
      </c>
    </row>
    <row r="524" spans="15:27" x14ac:dyDescent="0.25">
      <c r="O524" s="14" t="e">
        <f t="shared" si="96"/>
        <v>#DIV/0!</v>
      </c>
      <c r="P524" s="15" t="e">
        <f t="shared" si="97"/>
        <v>#DIV/0!</v>
      </c>
      <c r="Q524" s="16" t="e">
        <f t="shared" si="98"/>
        <v>#NUM!</v>
      </c>
      <c r="R524" s="15" t="e">
        <f t="shared" si="99"/>
        <v>#DIV/0!</v>
      </c>
      <c r="S524" s="17" t="e">
        <f t="shared" si="100"/>
        <v>#DIV/0!</v>
      </c>
      <c r="T524" s="15" t="e">
        <f t="shared" si="101"/>
        <v>#DIV/0!</v>
      </c>
      <c r="U524" s="17" t="e">
        <f t="shared" si="102"/>
        <v>#NUM!</v>
      </c>
      <c r="V524" s="15" t="e">
        <f t="shared" si="103"/>
        <v>#DIV/0!</v>
      </c>
      <c r="X524" s="26" t="str">
        <f t="shared" si="104"/>
        <v/>
      </c>
      <c r="Y524" s="27" t="str">
        <f t="shared" si="105"/>
        <v/>
      </c>
      <c r="Z524" s="26" t="str">
        <f t="shared" si="106"/>
        <v/>
      </c>
      <c r="AA524" s="27" t="str">
        <f t="shared" si="107"/>
        <v/>
      </c>
    </row>
    <row r="525" spans="15:27" x14ac:dyDescent="0.25">
      <c r="O525" s="14" t="e">
        <f t="shared" si="96"/>
        <v>#DIV/0!</v>
      </c>
      <c r="P525" s="15" t="e">
        <f t="shared" si="97"/>
        <v>#DIV/0!</v>
      </c>
      <c r="Q525" s="16" t="e">
        <f t="shared" si="98"/>
        <v>#NUM!</v>
      </c>
      <c r="R525" s="15" t="e">
        <f t="shared" si="99"/>
        <v>#DIV/0!</v>
      </c>
      <c r="S525" s="17" t="e">
        <f t="shared" si="100"/>
        <v>#DIV/0!</v>
      </c>
      <c r="T525" s="15" t="e">
        <f t="shared" si="101"/>
        <v>#DIV/0!</v>
      </c>
      <c r="U525" s="17" t="e">
        <f t="shared" si="102"/>
        <v>#NUM!</v>
      </c>
      <c r="V525" s="15" t="e">
        <f t="shared" si="103"/>
        <v>#DIV/0!</v>
      </c>
      <c r="X525" s="26" t="str">
        <f t="shared" si="104"/>
        <v/>
      </c>
      <c r="Y525" s="27" t="str">
        <f t="shared" si="105"/>
        <v/>
      </c>
      <c r="Z525" s="26" t="str">
        <f t="shared" si="106"/>
        <v/>
      </c>
      <c r="AA525" s="27" t="str">
        <f t="shared" si="107"/>
        <v/>
      </c>
    </row>
    <row r="526" spans="15:27" x14ac:dyDescent="0.25">
      <c r="O526" s="14" t="e">
        <f t="shared" si="96"/>
        <v>#DIV/0!</v>
      </c>
      <c r="P526" s="15" t="e">
        <f t="shared" si="97"/>
        <v>#DIV/0!</v>
      </c>
      <c r="Q526" s="16" t="e">
        <f t="shared" si="98"/>
        <v>#NUM!</v>
      </c>
      <c r="R526" s="15" t="e">
        <f t="shared" si="99"/>
        <v>#DIV/0!</v>
      </c>
      <c r="S526" s="17" t="e">
        <f t="shared" si="100"/>
        <v>#DIV/0!</v>
      </c>
      <c r="T526" s="15" t="e">
        <f t="shared" si="101"/>
        <v>#DIV/0!</v>
      </c>
      <c r="U526" s="17" t="e">
        <f t="shared" si="102"/>
        <v>#NUM!</v>
      </c>
      <c r="V526" s="15" t="e">
        <f t="shared" si="103"/>
        <v>#DIV/0!</v>
      </c>
      <c r="X526" s="26" t="str">
        <f t="shared" si="104"/>
        <v/>
      </c>
      <c r="Y526" s="27" t="str">
        <f t="shared" si="105"/>
        <v/>
      </c>
      <c r="Z526" s="26" t="str">
        <f t="shared" si="106"/>
        <v/>
      </c>
      <c r="AA526" s="27" t="str">
        <f t="shared" si="107"/>
        <v/>
      </c>
    </row>
    <row r="527" spans="15:27" x14ac:dyDescent="0.25">
      <c r="O527" s="14" t="e">
        <f t="shared" si="96"/>
        <v>#DIV/0!</v>
      </c>
      <c r="P527" s="15" t="e">
        <f t="shared" si="97"/>
        <v>#DIV/0!</v>
      </c>
      <c r="Q527" s="16" t="e">
        <f t="shared" si="98"/>
        <v>#NUM!</v>
      </c>
      <c r="R527" s="15" t="e">
        <f t="shared" si="99"/>
        <v>#DIV/0!</v>
      </c>
      <c r="S527" s="17" t="e">
        <f t="shared" si="100"/>
        <v>#DIV/0!</v>
      </c>
      <c r="T527" s="15" t="e">
        <f t="shared" si="101"/>
        <v>#DIV/0!</v>
      </c>
      <c r="U527" s="17" t="e">
        <f t="shared" si="102"/>
        <v>#NUM!</v>
      </c>
      <c r="V527" s="15" t="e">
        <f t="shared" si="103"/>
        <v>#DIV/0!</v>
      </c>
      <c r="X527" s="26" t="str">
        <f t="shared" si="104"/>
        <v/>
      </c>
      <c r="Y527" s="27" t="str">
        <f t="shared" si="105"/>
        <v/>
      </c>
      <c r="Z527" s="26" t="str">
        <f t="shared" si="106"/>
        <v/>
      </c>
      <c r="AA527" s="27" t="str">
        <f t="shared" si="107"/>
        <v/>
      </c>
    </row>
    <row r="528" spans="15:27" x14ac:dyDescent="0.25">
      <c r="O528" s="14" t="e">
        <f t="shared" si="96"/>
        <v>#DIV/0!</v>
      </c>
      <c r="P528" s="15" t="e">
        <f t="shared" si="97"/>
        <v>#DIV/0!</v>
      </c>
      <c r="Q528" s="16" t="e">
        <f t="shared" si="98"/>
        <v>#NUM!</v>
      </c>
      <c r="R528" s="15" t="e">
        <f t="shared" si="99"/>
        <v>#DIV/0!</v>
      </c>
      <c r="S528" s="17" t="e">
        <f t="shared" si="100"/>
        <v>#DIV/0!</v>
      </c>
      <c r="T528" s="15" t="e">
        <f t="shared" si="101"/>
        <v>#DIV/0!</v>
      </c>
      <c r="U528" s="17" t="e">
        <f t="shared" si="102"/>
        <v>#NUM!</v>
      </c>
      <c r="V528" s="15" t="e">
        <f t="shared" si="103"/>
        <v>#DIV/0!</v>
      </c>
      <c r="X528" s="26" t="str">
        <f t="shared" si="104"/>
        <v/>
      </c>
      <c r="Y528" s="27" t="str">
        <f t="shared" si="105"/>
        <v/>
      </c>
      <c r="Z528" s="26" t="str">
        <f t="shared" si="106"/>
        <v/>
      </c>
      <c r="AA528" s="27" t="str">
        <f t="shared" si="107"/>
        <v/>
      </c>
    </row>
    <row r="529" spans="15:27" x14ac:dyDescent="0.25">
      <c r="O529" s="14" t="e">
        <f t="shared" si="96"/>
        <v>#DIV/0!</v>
      </c>
      <c r="P529" s="15" t="e">
        <f t="shared" si="97"/>
        <v>#DIV/0!</v>
      </c>
      <c r="Q529" s="16" t="e">
        <f t="shared" si="98"/>
        <v>#NUM!</v>
      </c>
      <c r="R529" s="15" t="e">
        <f t="shared" si="99"/>
        <v>#DIV/0!</v>
      </c>
      <c r="S529" s="17" t="e">
        <f t="shared" si="100"/>
        <v>#DIV/0!</v>
      </c>
      <c r="T529" s="15" t="e">
        <f t="shared" si="101"/>
        <v>#DIV/0!</v>
      </c>
      <c r="U529" s="17" t="e">
        <f t="shared" si="102"/>
        <v>#NUM!</v>
      </c>
      <c r="V529" s="15" t="e">
        <f t="shared" si="103"/>
        <v>#DIV/0!</v>
      </c>
      <c r="X529" s="26" t="str">
        <f t="shared" si="104"/>
        <v/>
      </c>
      <c r="Y529" s="27" t="str">
        <f t="shared" si="105"/>
        <v/>
      </c>
      <c r="Z529" s="26" t="str">
        <f t="shared" si="106"/>
        <v/>
      </c>
      <c r="AA529" s="27" t="str">
        <f t="shared" si="107"/>
        <v/>
      </c>
    </row>
    <row r="530" spans="15:27" x14ac:dyDescent="0.25">
      <c r="O530" s="14" t="e">
        <f t="shared" si="96"/>
        <v>#DIV/0!</v>
      </c>
      <c r="P530" s="15" t="e">
        <f t="shared" si="97"/>
        <v>#DIV/0!</v>
      </c>
      <c r="Q530" s="16" t="e">
        <f t="shared" si="98"/>
        <v>#NUM!</v>
      </c>
      <c r="R530" s="15" t="e">
        <f t="shared" si="99"/>
        <v>#DIV/0!</v>
      </c>
      <c r="S530" s="17" t="e">
        <f t="shared" si="100"/>
        <v>#DIV/0!</v>
      </c>
      <c r="T530" s="15" t="e">
        <f t="shared" si="101"/>
        <v>#DIV/0!</v>
      </c>
      <c r="U530" s="17" t="e">
        <f t="shared" si="102"/>
        <v>#NUM!</v>
      </c>
      <c r="V530" s="15" t="e">
        <f t="shared" si="103"/>
        <v>#DIV/0!</v>
      </c>
      <c r="X530" s="26" t="str">
        <f t="shared" si="104"/>
        <v/>
      </c>
      <c r="Y530" s="27" t="str">
        <f t="shared" si="105"/>
        <v/>
      </c>
      <c r="Z530" s="26" t="str">
        <f t="shared" si="106"/>
        <v/>
      </c>
      <c r="AA530" s="27" t="str">
        <f t="shared" si="107"/>
        <v/>
      </c>
    </row>
    <row r="531" spans="15:27" x14ac:dyDescent="0.25">
      <c r="O531" s="14" t="e">
        <f t="shared" si="96"/>
        <v>#DIV/0!</v>
      </c>
      <c r="P531" s="15" t="e">
        <f t="shared" si="97"/>
        <v>#DIV/0!</v>
      </c>
      <c r="Q531" s="16" t="e">
        <f t="shared" si="98"/>
        <v>#NUM!</v>
      </c>
      <c r="R531" s="15" t="e">
        <f t="shared" si="99"/>
        <v>#DIV/0!</v>
      </c>
      <c r="S531" s="17" t="e">
        <f t="shared" si="100"/>
        <v>#DIV/0!</v>
      </c>
      <c r="T531" s="15" t="e">
        <f t="shared" si="101"/>
        <v>#DIV/0!</v>
      </c>
      <c r="U531" s="17" t="e">
        <f t="shared" si="102"/>
        <v>#NUM!</v>
      </c>
      <c r="V531" s="15" t="e">
        <f t="shared" si="103"/>
        <v>#DIV/0!</v>
      </c>
      <c r="X531" s="26" t="str">
        <f t="shared" si="104"/>
        <v/>
      </c>
      <c r="Y531" s="27" t="str">
        <f t="shared" si="105"/>
        <v/>
      </c>
      <c r="Z531" s="26" t="str">
        <f t="shared" si="106"/>
        <v/>
      </c>
      <c r="AA531" s="27" t="str">
        <f t="shared" si="107"/>
        <v/>
      </c>
    </row>
    <row r="532" spans="15:27" x14ac:dyDescent="0.25">
      <c r="O532" s="14" t="e">
        <f t="shared" si="96"/>
        <v>#DIV/0!</v>
      </c>
      <c r="P532" s="15" t="e">
        <f t="shared" si="97"/>
        <v>#DIV/0!</v>
      </c>
      <c r="Q532" s="16" t="e">
        <f t="shared" si="98"/>
        <v>#NUM!</v>
      </c>
      <c r="R532" s="15" t="e">
        <f t="shared" si="99"/>
        <v>#DIV/0!</v>
      </c>
      <c r="S532" s="17" t="e">
        <f t="shared" si="100"/>
        <v>#DIV/0!</v>
      </c>
      <c r="T532" s="15" t="e">
        <f t="shared" si="101"/>
        <v>#DIV/0!</v>
      </c>
      <c r="U532" s="17" t="e">
        <f t="shared" si="102"/>
        <v>#NUM!</v>
      </c>
      <c r="V532" s="15" t="e">
        <f t="shared" si="103"/>
        <v>#DIV/0!</v>
      </c>
      <c r="X532" s="26" t="str">
        <f t="shared" si="104"/>
        <v/>
      </c>
      <c r="Y532" s="27" t="str">
        <f t="shared" si="105"/>
        <v/>
      </c>
      <c r="Z532" s="26" t="str">
        <f t="shared" si="106"/>
        <v/>
      </c>
      <c r="AA532" s="27" t="str">
        <f t="shared" si="107"/>
        <v/>
      </c>
    </row>
    <row r="533" spans="15:27" x14ac:dyDescent="0.25">
      <c r="O533" s="14" t="e">
        <f t="shared" si="96"/>
        <v>#DIV/0!</v>
      </c>
      <c r="P533" s="15" t="e">
        <f t="shared" si="97"/>
        <v>#DIV/0!</v>
      </c>
      <c r="Q533" s="16" t="e">
        <f t="shared" si="98"/>
        <v>#NUM!</v>
      </c>
      <c r="R533" s="15" t="e">
        <f t="shared" si="99"/>
        <v>#DIV/0!</v>
      </c>
      <c r="S533" s="17" t="e">
        <f t="shared" si="100"/>
        <v>#DIV/0!</v>
      </c>
      <c r="T533" s="15" t="e">
        <f t="shared" si="101"/>
        <v>#DIV/0!</v>
      </c>
      <c r="U533" s="17" t="e">
        <f t="shared" si="102"/>
        <v>#NUM!</v>
      </c>
      <c r="V533" s="15" t="e">
        <f t="shared" si="103"/>
        <v>#DIV/0!</v>
      </c>
      <c r="X533" s="26" t="str">
        <f t="shared" si="104"/>
        <v/>
      </c>
      <c r="Y533" s="27" t="str">
        <f t="shared" si="105"/>
        <v/>
      </c>
      <c r="Z533" s="26" t="str">
        <f t="shared" si="106"/>
        <v/>
      </c>
      <c r="AA533" s="27" t="str">
        <f t="shared" si="107"/>
        <v/>
      </c>
    </row>
    <row r="534" spans="15:27" x14ac:dyDescent="0.25">
      <c r="O534" s="14" t="e">
        <f t="shared" si="96"/>
        <v>#DIV/0!</v>
      </c>
      <c r="P534" s="15" t="e">
        <f t="shared" si="97"/>
        <v>#DIV/0!</v>
      </c>
      <c r="Q534" s="16" t="e">
        <f t="shared" si="98"/>
        <v>#NUM!</v>
      </c>
      <c r="R534" s="15" t="e">
        <f t="shared" si="99"/>
        <v>#DIV/0!</v>
      </c>
      <c r="S534" s="17" t="e">
        <f t="shared" si="100"/>
        <v>#DIV/0!</v>
      </c>
      <c r="T534" s="15" t="e">
        <f t="shared" si="101"/>
        <v>#DIV/0!</v>
      </c>
      <c r="U534" s="17" t="e">
        <f t="shared" si="102"/>
        <v>#NUM!</v>
      </c>
      <c r="V534" s="15" t="e">
        <f t="shared" si="103"/>
        <v>#DIV/0!</v>
      </c>
      <c r="X534" s="26" t="str">
        <f t="shared" si="104"/>
        <v/>
      </c>
      <c r="Y534" s="27" t="str">
        <f t="shared" si="105"/>
        <v/>
      </c>
      <c r="Z534" s="26" t="str">
        <f t="shared" si="106"/>
        <v/>
      </c>
      <c r="AA534" s="27" t="str">
        <f t="shared" si="107"/>
        <v/>
      </c>
    </row>
    <row r="535" spans="15:27" x14ac:dyDescent="0.25">
      <c r="O535" s="14" t="e">
        <f t="shared" si="96"/>
        <v>#DIV/0!</v>
      </c>
      <c r="P535" s="15" t="e">
        <f t="shared" si="97"/>
        <v>#DIV/0!</v>
      </c>
      <c r="Q535" s="16" t="e">
        <f t="shared" si="98"/>
        <v>#NUM!</v>
      </c>
      <c r="R535" s="15" t="e">
        <f t="shared" si="99"/>
        <v>#DIV/0!</v>
      </c>
      <c r="S535" s="17" t="e">
        <f t="shared" si="100"/>
        <v>#DIV/0!</v>
      </c>
      <c r="T535" s="15" t="e">
        <f t="shared" si="101"/>
        <v>#DIV/0!</v>
      </c>
      <c r="U535" s="17" t="e">
        <f t="shared" si="102"/>
        <v>#NUM!</v>
      </c>
      <c r="V535" s="15" t="e">
        <f t="shared" si="103"/>
        <v>#DIV/0!</v>
      </c>
      <c r="X535" s="26" t="str">
        <f t="shared" si="104"/>
        <v/>
      </c>
      <c r="Y535" s="27" t="str">
        <f t="shared" si="105"/>
        <v/>
      </c>
      <c r="Z535" s="26" t="str">
        <f t="shared" si="106"/>
        <v/>
      </c>
      <c r="AA535" s="27" t="str">
        <f t="shared" si="107"/>
        <v/>
      </c>
    </row>
    <row r="536" spans="15:27" x14ac:dyDescent="0.25">
      <c r="O536" s="14" t="e">
        <f t="shared" si="96"/>
        <v>#DIV/0!</v>
      </c>
      <c r="P536" s="15" t="e">
        <f t="shared" si="97"/>
        <v>#DIV/0!</v>
      </c>
      <c r="Q536" s="16" t="e">
        <f t="shared" si="98"/>
        <v>#NUM!</v>
      </c>
      <c r="R536" s="15" t="e">
        <f t="shared" si="99"/>
        <v>#DIV/0!</v>
      </c>
      <c r="S536" s="17" t="e">
        <f t="shared" si="100"/>
        <v>#DIV/0!</v>
      </c>
      <c r="T536" s="15" t="e">
        <f t="shared" si="101"/>
        <v>#DIV/0!</v>
      </c>
      <c r="U536" s="17" t="e">
        <f t="shared" si="102"/>
        <v>#NUM!</v>
      </c>
      <c r="V536" s="15" t="e">
        <f t="shared" si="103"/>
        <v>#DIV/0!</v>
      </c>
      <c r="X536" s="26" t="str">
        <f t="shared" si="104"/>
        <v/>
      </c>
      <c r="Y536" s="27" t="str">
        <f t="shared" si="105"/>
        <v/>
      </c>
      <c r="Z536" s="26" t="str">
        <f t="shared" si="106"/>
        <v/>
      </c>
      <c r="AA536" s="27" t="str">
        <f t="shared" si="107"/>
        <v/>
      </c>
    </row>
    <row r="537" spans="15:27" x14ac:dyDescent="0.25">
      <c r="O537" s="14" t="e">
        <f t="shared" si="96"/>
        <v>#DIV/0!</v>
      </c>
      <c r="P537" s="15" t="e">
        <f t="shared" si="97"/>
        <v>#DIV/0!</v>
      </c>
      <c r="Q537" s="16" t="e">
        <f t="shared" si="98"/>
        <v>#NUM!</v>
      </c>
      <c r="R537" s="15" t="e">
        <f t="shared" si="99"/>
        <v>#DIV/0!</v>
      </c>
      <c r="S537" s="17" t="e">
        <f t="shared" si="100"/>
        <v>#DIV/0!</v>
      </c>
      <c r="T537" s="15" t="e">
        <f t="shared" si="101"/>
        <v>#DIV/0!</v>
      </c>
      <c r="U537" s="17" t="e">
        <f t="shared" si="102"/>
        <v>#NUM!</v>
      </c>
      <c r="V537" s="15" t="e">
        <f t="shared" si="103"/>
        <v>#DIV/0!</v>
      </c>
      <c r="X537" s="26" t="str">
        <f t="shared" si="104"/>
        <v/>
      </c>
      <c r="Y537" s="27" t="str">
        <f t="shared" si="105"/>
        <v/>
      </c>
      <c r="Z537" s="26" t="str">
        <f t="shared" si="106"/>
        <v/>
      </c>
      <c r="AA537" s="27" t="str">
        <f t="shared" si="107"/>
        <v/>
      </c>
    </row>
    <row r="538" spans="15:27" x14ac:dyDescent="0.25">
      <c r="O538" s="14" t="e">
        <f t="shared" si="96"/>
        <v>#DIV/0!</v>
      </c>
      <c r="P538" s="15" t="e">
        <f t="shared" si="97"/>
        <v>#DIV/0!</v>
      </c>
      <c r="Q538" s="16" t="e">
        <f t="shared" si="98"/>
        <v>#NUM!</v>
      </c>
      <c r="R538" s="15" t="e">
        <f t="shared" si="99"/>
        <v>#DIV/0!</v>
      </c>
      <c r="S538" s="17" t="e">
        <f t="shared" si="100"/>
        <v>#DIV/0!</v>
      </c>
      <c r="T538" s="15" t="e">
        <f t="shared" si="101"/>
        <v>#DIV/0!</v>
      </c>
      <c r="U538" s="17" t="e">
        <f t="shared" si="102"/>
        <v>#NUM!</v>
      </c>
      <c r="V538" s="15" t="e">
        <f t="shared" si="103"/>
        <v>#DIV/0!</v>
      </c>
      <c r="X538" s="26" t="str">
        <f t="shared" si="104"/>
        <v/>
      </c>
      <c r="Y538" s="27" t="str">
        <f t="shared" si="105"/>
        <v/>
      </c>
      <c r="Z538" s="26" t="str">
        <f t="shared" si="106"/>
        <v/>
      </c>
      <c r="AA538" s="27" t="str">
        <f t="shared" si="107"/>
        <v/>
      </c>
    </row>
    <row r="539" spans="15:27" x14ac:dyDescent="0.25">
      <c r="O539" s="14" t="e">
        <f t="shared" si="96"/>
        <v>#DIV/0!</v>
      </c>
      <c r="P539" s="15" t="e">
        <f t="shared" si="97"/>
        <v>#DIV/0!</v>
      </c>
      <c r="Q539" s="16" t="e">
        <f t="shared" si="98"/>
        <v>#NUM!</v>
      </c>
      <c r="R539" s="15" t="e">
        <f t="shared" si="99"/>
        <v>#DIV/0!</v>
      </c>
      <c r="S539" s="17" t="e">
        <f t="shared" si="100"/>
        <v>#DIV/0!</v>
      </c>
      <c r="T539" s="15" t="e">
        <f t="shared" si="101"/>
        <v>#DIV/0!</v>
      </c>
      <c r="U539" s="17" t="e">
        <f t="shared" si="102"/>
        <v>#NUM!</v>
      </c>
      <c r="V539" s="15" t="e">
        <f t="shared" si="103"/>
        <v>#DIV/0!</v>
      </c>
      <c r="X539" s="26" t="str">
        <f t="shared" si="104"/>
        <v/>
      </c>
      <c r="Y539" s="27" t="str">
        <f t="shared" si="105"/>
        <v/>
      </c>
      <c r="Z539" s="26" t="str">
        <f t="shared" si="106"/>
        <v/>
      </c>
      <c r="AA539" s="27" t="str">
        <f t="shared" si="107"/>
        <v/>
      </c>
    </row>
    <row r="540" spans="15:27" x14ac:dyDescent="0.25">
      <c r="O540" s="14" t="e">
        <f t="shared" si="96"/>
        <v>#DIV/0!</v>
      </c>
      <c r="P540" s="15" t="e">
        <f t="shared" si="97"/>
        <v>#DIV/0!</v>
      </c>
      <c r="Q540" s="16" t="e">
        <f t="shared" si="98"/>
        <v>#NUM!</v>
      </c>
      <c r="R540" s="15" t="e">
        <f t="shared" si="99"/>
        <v>#DIV/0!</v>
      </c>
      <c r="S540" s="17" t="e">
        <f t="shared" si="100"/>
        <v>#DIV/0!</v>
      </c>
      <c r="T540" s="15" t="e">
        <f t="shared" si="101"/>
        <v>#DIV/0!</v>
      </c>
      <c r="U540" s="17" t="e">
        <f t="shared" si="102"/>
        <v>#NUM!</v>
      </c>
      <c r="V540" s="15" t="e">
        <f t="shared" si="103"/>
        <v>#DIV/0!</v>
      </c>
      <c r="X540" s="26" t="str">
        <f t="shared" si="104"/>
        <v/>
      </c>
      <c r="Y540" s="27" t="str">
        <f t="shared" si="105"/>
        <v/>
      </c>
      <c r="Z540" s="26" t="str">
        <f t="shared" si="106"/>
        <v/>
      </c>
      <c r="AA540" s="27" t="str">
        <f t="shared" si="107"/>
        <v/>
      </c>
    </row>
    <row r="541" spans="15:27" x14ac:dyDescent="0.25">
      <c r="O541" s="14" t="e">
        <f t="shared" si="96"/>
        <v>#DIV/0!</v>
      </c>
      <c r="P541" s="15" t="e">
        <f t="shared" si="97"/>
        <v>#DIV/0!</v>
      </c>
      <c r="Q541" s="16" t="e">
        <f t="shared" si="98"/>
        <v>#NUM!</v>
      </c>
      <c r="R541" s="15" t="e">
        <f t="shared" si="99"/>
        <v>#DIV/0!</v>
      </c>
      <c r="S541" s="17" t="e">
        <f t="shared" si="100"/>
        <v>#DIV/0!</v>
      </c>
      <c r="T541" s="15" t="e">
        <f t="shared" si="101"/>
        <v>#DIV/0!</v>
      </c>
      <c r="U541" s="17" t="e">
        <f t="shared" si="102"/>
        <v>#NUM!</v>
      </c>
      <c r="V541" s="15" t="e">
        <f t="shared" si="103"/>
        <v>#DIV/0!</v>
      </c>
      <c r="X541" s="26" t="str">
        <f t="shared" si="104"/>
        <v/>
      </c>
      <c r="Y541" s="27" t="str">
        <f t="shared" si="105"/>
        <v/>
      </c>
      <c r="Z541" s="26" t="str">
        <f t="shared" si="106"/>
        <v/>
      </c>
      <c r="AA541" s="27" t="str">
        <f t="shared" si="107"/>
        <v/>
      </c>
    </row>
    <row r="542" spans="15:27" x14ac:dyDescent="0.25">
      <c r="O542" s="14" t="e">
        <f t="shared" si="96"/>
        <v>#DIV/0!</v>
      </c>
      <c r="P542" s="15" t="e">
        <f t="shared" si="97"/>
        <v>#DIV/0!</v>
      </c>
      <c r="Q542" s="16" t="e">
        <f t="shared" si="98"/>
        <v>#NUM!</v>
      </c>
      <c r="R542" s="15" t="e">
        <f t="shared" si="99"/>
        <v>#DIV/0!</v>
      </c>
      <c r="S542" s="17" t="e">
        <f t="shared" si="100"/>
        <v>#DIV/0!</v>
      </c>
      <c r="T542" s="15" t="e">
        <f t="shared" si="101"/>
        <v>#DIV/0!</v>
      </c>
      <c r="U542" s="17" t="e">
        <f t="shared" si="102"/>
        <v>#NUM!</v>
      </c>
      <c r="V542" s="15" t="e">
        <f t="shared" si="103"/>
        <v>#DIV/0!</v>
      </c>
      <c r="X542" s="26" t="str">
        <f t="shared" si="104"/>
        <v/>
      </c>
      <c r="Y542" s="27" t="str">
        <f t="shared" si="105"/>
        <v/>
      </c>
      <c r="Z542" s="26" t="str">
        <f t="shared" si="106"/>
        <v/>
      </c>
      <c r="AA542" s="27" t="str">
        <f t="shared" si="107"/>
        <v/>
      </c>
    </row>
    <row r="543" spans="15:27" x14ac:dyDescent="0.25">
      <c r="O543" s="14" t="e">
        <f t="shared" si="96"/>
        <v>#DIV/0!</v>
      </c>
      <c r="P543" s="15" t="e">
        <f t="shared" si="97"/>
        <v>#DIV/0!</v>
      </c>
      <c r="Q543" s="16" t="e">
        <f t="shared" si="98"/>
        <v>#NUM!</v>
      </c>
      <c r="R543" s="15" t="e">
        <f t="shared" si="99"/>
        <v>#DIV/0!</v>
      </c>
      <c r="S543" s="17" t="e">
        <f t="shared" si="100"/>
        <v>#DIV/0!</v>
      </c>
      <c r="T543" s="15" t="e">
        <f t="shared" si="101"/>
        <v>#DIV/0!</v>
      </c>
      <c r="U543" s="17" t="e">
        <f t="shared" si="102"/>
        <v>#NUM!</v>
      </c>
      <c r="V543" s="15" t="e">
        <f t="shared" si="103"/>
        <v>#DIV/0!</v>
      </c>
      <c r="X543" s="26" t="str">
        <f t="shared" si="104"/>
        <v/>
      </c>
      <c r="Y543" s="27" t="str">
        <f t="shared" si="105"/>
        <v/>
      </c>
      <c r="Z543" s="26" t="str">
        <f t="shared" si="106"/>
        <v/>
      </c>
      <c r="AA543" s="27" t="str">
        <f t="shared" si="107"/>
        <v/>
      </c>
    </row>
    <row r="544" spans="15:27" x14ac:dyDescent="0.25">
      <c r="O544" s="14" t="e">
        <f t="shared" si="96"/>
        <v>#DIV/0!</v>
      </c>
      <c r="P544" s="15" t="e">
        <f t="shared" si="97"/>
        <v>#DIV/0!</v>
      </c>
      <c r="Q544" s="16" t="e">
        <f t="shared" si="98"/>
        <v>#NUM!</v>
      </c>
      <c r="R544" s="15" t="e">
        <f t="shared" si="99"/>
        <v>#DIV/0!</v>
      </c>
      <c r="S544" s="17" t="e">
        <f t="shared" si="100"/>
        <v>#DIV/0!</v>
      </c>
      <c r="T544" s="15" t="e">
        <f t="shared" si="101"/>
        <v>#DIV/0!</v>
      </c>
      <c r="U544" s="17" t="e">
        <f t="shared" si="102"/>
        <v>#NUM!</v>
      </c>
      <c r="V544" s="15" t="e">
        <f t="shared" si="103"/>
        <v>#DIV/0!</v>
      </c>
      <c r="X544" s="26" t="str">
        <f t="shared" si="104"/>
        <v/>
      </c>
      <c r="Y544" s="27" t="str">
        <f t="shared" si="105"/>
        <v/>
      </c>
      <c r="Z544" s="26" t="str">
        <f t="shared" si="106"/>
        <v/>
      </c>
      <c r="AA544" s="27" t="str">
        <f t="shared" si="107"/>
        <v/>
      </c>
    </row>
    <row r="545" spans="15:27" x14ac:dyDescent="0.25">
      <c r="O545" s="14" t="e">
        <f t="shared" si="96"/>
        <v>#DIV/0!</v>
      </c>
      <c r="P545" s="15" t="e">
        <f t="shared" si="97"/>
        <v>#DIV/0!</v>
      </c>
      <c r="Q545" s="16" t="e">
        <f t="shared" si="98"/>
        <v>#NUM!</v>
      </c>
      <c r="R545" s="15" t="e">
        <f t="shared" si="99"/>
        <v>#DIV/0!</v>
      </c>
      <c r="S545" s="17" t="e">
        <f t="shared" si="100"/>
        <v>#DIV/0!</v>
      </c>
      <c r="T545" s="15" t="e">
        <f t="shared" si="101"/>
        <v>#DIV/0!</v>
      </c>
      <c r="U545" s="17" t="e">
        <f t="shared" si="102"/>
        <v>#NUM!</v>
      </c>
      <c r="V545" s="15" t="e">
        <f t="shared" si="103"/>
        <v>#DIV/0!</v>
      </c>
      <c r="X545" s="26" t="str">
        <f t="shared" si="104"/>
        <v/>
      </c>
      <c r="Y545" s="27" t="str">
        <f t="shared" si="105"/>
        <v/>
      </c>
      <c r="Z545" s="26" t="str">
        <f t="shared" si="106"/>
        <v/>
      </c>
      <c r="AA545" s="27" t="str">
        <f t="shared" si="107"/>
        <v/>
      </c>
    </row>
    <row r="546" spans="15:27" x14ac:dyDescent="0.25">
      <c r="O546" s="14" t="e">
        <f t="shared" si="96"/>
        <v>#DIV/0!</v>
      </c>
      <c r="P546" s="15" t="e">
        <f t="shared" si="97"/>
        <v>#DIV/0!</v>
      </c>
      <c r="Q546" s="16" t="e">
        <f t="shared" si="98"/>
        <v>#NUM!</v>
      </c>
      <c r="R546" s="15" t="e">
        <f t="shared" si="99"/>
        <v>#DIV/0!</v>
      </c>
      <c r="S546" s="17" t="e">
        <f t="shared" si="100"/>
        <v>#DIV/0!</v>
      </c>
      <c r="T546" s="15" t="e">
        <f t="shared" si="101"/>
        <v>#DIV/0!</v>
      </c>
      <c r="U546" s="17" t="e">
        <f t="shared" si="102"/>
        <v>#NUM!</v>
      </c>
      <c r="V546" s="15" t="e">
        <f t="shared" si="103"/>
        <v>#DIV/0!</v>
      </c>
      <c r="X546" s="26" t="str">
        <f t="shared" si="104"/>
        <v/>
      </c>
      <c r="Y546" s="27" t="str">
        <f t="shared" si="105"/>
        <v/>
      </c>
      <c r="Z546" s="26" t="str">
        <f t="shared" si="106"/>
        <v/>
      </c>
      <c r="AA546" s="27" t="str">
        <f t="shared" si="107"/>
        <v/>
      </c>
    </row>
    <row r="547" spans="15:27" x14ac:dyDescent="0.25">
      <c r="O547" s="14" t="e">
        <f t="shared" si="96"/>
        <v>#DIV/0!</v>
      </c>
      <c r="P547" s="15" t="e">
        <f t="shared" si="97"/>
        <v>#DIV/0!</v>
      </c>
      <c r="Q547" s="16" t="e">
        <f t="shared" si="98"/>
        <v>#NUM!</v>
      </c>
      <c r="R547" s="15" t="e">
        <f t="shared" si="99"/>
        <v>#DIV/0!</v>
      </c>
      <c r="S547" s="17" t="e">
        <f t="shared" si="100"/>
        <v>#DIV/0!</v>
      </c>
      <c r="T547" s="15" t="e">
        <f t="shared" si="101"/>
        <v>#DIV/0!</v>
      </c>
      <c r="U547" s="17" t="e">
        <f t="shared" si="102"/>
        <v>#NUM!</v>
      </c>
      <c r="V547" s="15" t="e">
        <f t="shared" si="103"/>
        <v>#DIV/0!</v>
      </c>
      <c r="X547" s="26" t="str">
        <f t="shared" si="104"/>
        <v/>
      </c>
      <c r="Y547" s="27" t="str">
        <f t="shared" si="105"/>
        <v/>
      </c>
      <c r="Z547" s="26" t="str">
        <f t="shared" si="106"/>
        <v/>
      </c>
      <c r="AA547" s="27" t="str">
        <f t="shared" si="107"/>
        <v/>
      </c>
    </row>
    <row r="548" spans="15:27" x14ac:dyDescent="0.25">
      <c r="O548" s="14" t="e">
        <f t="shared" si="96"/>
        <v>#DIV/0!</v>
      </c>
      <c r="P548" s="15" t="e">
        <f t="shared" si="97"/>
        <v>#DIV/0!</v>
      </c>
      <c r="Q548" s="16" t="e">
        <f t="shared" si="98"/>
        <v>#NUM!</v>
      </c>
      <c r="R548" s="15" t="e">
        <f t="shared" si="99"/>
        <v>#DIV/0!</v>
      </c>
      <c r="S548" s="17" t="e">
        <f t="shared" si="100"/>
        <v>#DIV/0!</v>
      </c>
      <c r="T548" s="15" t="e">
        <f t="shared" si="101"/>
        <v>#DIV/0!</v>
      </c>
      <c r="U548" s="17" t="e">
        <f t="shared" si="102"/>
        <v>#NUM!</v>
      </c>
      <c r="V548" s="15" t="e">
        <f t="shared" si="103"/>
        <v>#DIV/0!</v>
      </c>
      <c r="X548" s="26" t="str">
        <f t="shared" si="104"/>
        <v/>
      </c>
      <c r="Y548" s="27" t="str">
        <f t="shared" si="105"/>
        <v/>
      </c>
      <c r="Z548" s="26" t="str">
        <f t="shared" si="106"/>
        <v/>
      </c>
      <c r="AA548" s="27" t="str">
        <f t="shared" si="107"/>
        <v/>
      </c>
    </row>
    <row r="549" spans="15:27" x14ac:dyDescent="0.25">
      <c r="O549" s="14" t="e">
        <f t="shared" si="96"/>
        <v>#DIV/0!</v>
      </c>
      <c r="P549" s="15" t="e">
        <f t="shared" si="97"/>
        <v>#DIV/0!</v>
      </c>
      <c r="Q549" s="16" t="e">
        <f t="shared" si="98"/>
        <v>#NUM!</v>
      </c>
      <c r="R549" s="15" t="e">
        <f t="shared" si="99"/>
        <v>#DIV/0!</v>
      </c>
      <c r="S549" s="17" t="e">
        <f t="shared" si="100"/>
        <v>#DIV/0!</v>
      </c>
      <c r="T549" s="15" t="e">
        <f t="shared" si="101"/>
        <v>#DIV/0!</v>
      </c>
      <c r="U549" s="17" t="e">
        <f t="shared" si="102"/>
        <v>#NUM!</v>
      </c>
      <c r="V549" s="15" t="e">
        <f t="shared" si="103"/>
        <v>#DIV/0!</v>
      </c>
      <c r="X549" s="26" t="str">
        <f t="shared" si="104"/>
        <v/>
      </c>
      <c r="Y549" s="27" t="str">
        <f t="shared" si="105"/>
        <v/>
      </c>
      <c r="Z549" s="26" t="str">
        <f t="shared" si="106"/>
        <v/>
      </c>
      <c r="AA549" s="27" t="str">
        <f t="shared" si="107"/>
        <v/>
      </c>
    </row>
    <row r="550" spans="15:27" x14ac:dyDescent="0.25">
      <c r="O550" s="14" t="e">
        <f t="shared" si="96"/>
        <v>#DIV/0!</v>
      </c>
      <c r="P550" s="15" t="e">
        <f t="shared" si="97"/>
        <v>#DIV/0!</v>
      </c>
      <c r="Q550" s="16" t="e">
        <f t="shared" si="98"/>
        <v>#NUM!</v>
      </c>
      <c r="R550" s="15" t="e">
        <f t="shared" si="99"/>
        <v>#DIV/0!</v>
      </c>
      <c r="S550" s="17" t="e">
        <f t="shared" si="100"/>
        <v>#DIV/0!</v>
      </c>
      <c r="T550" s="15" t="e">
        <f t="shared" si="101"/>
        <v>#DIV/0!</v>
      </c>
      <c r="U550" s="17" t="e">
        <f t="shared" si="102"/>
        <v>#NUM!</v>
      </c>
      <c r="V550" s="15" t="e">
        <f t="shared" si="103"/>
        <v>#DIV/0!</v>
      </c>
      <c r="X550" s="26" t="str">
        <f t="shared" si="104"/>
        <v/>
      </c>
      <c r="Y550" s="27" t="str">
        <f t="shared" si="105"/>
        <v/>
      </c>
      <c r="Z550" s="26" t="str">
        <f t="shared" si="106"/>
        <v/>
      </c>
      <c r="AA550" s="27" t="str">
        <f t="shared" si="107"/>
        <v/>
      </c>
    </row>
    <row r="551" spans="15:27" x14ac:dyDescent="0.25">
      <c r="O551" s="14" t="e">
        <f t="shared" si="96"/>
        <v>#DIV/0!</v>
      </c>
      <c r="P551" s="15" t="e">
        <f t="shared" si="97"/>
        <v>#DIV/0!</v>
      </c>
      <c r="Q551" s="16" t="e">
        <f t="shared" si="98"/>
        <v>#NUM!</v>
      </c>
      <c r="R551" s="15" t="e">
        <f t="shared" si="99"/>
        <v>#DIV/0!</v>
      </c>
      <c r="S551" s="17" t="e">
        <f t="shared" si="100"/>
        <v>#DIV/0!</v>
      </c>
      <c r="T551" s="15" t="e">
        <f t="shared" si="101"/>
        <v>#DIV/0!</v>
      </c>
      <c r="U551" s="17" t="e">
        <f t="shared" si="102"/>
        <v>#NUM!</v>
      </c>
      <c r="V551" s="15" t="e">
        <f t="shared" si="103"/>
        <v>#DIV/0!</v>
      </c>
      <c r="X551" s="26" t="str">
        <f t="shared" si="104"/>
        <v/>
      </c>
      <c r="Y551" s="27" t="str">
        <f t="shared" si="105"/>
        <v/>
      </c>
      <c r="Z551" s="26" t="str">
        <f t="shared" si="106"/>
        <v/>
      </c>
      <c r="AA551" s="27" t="str">
        <f t="shared" si="107"/>
        <v/>
      </c>
    </row>
    <row r="552" spans="15:27" x14ac:dyDescent="0.25">
      <c r="O552" s="14" t="e">
        <f t="shared" si="96"/>
        <v>#DIV/0!</v>
      </c>
      <c r="P552" s="15" t="e">
        <f t="shared" si="97"/>
        <v>#DIV/0!</v>
      </c>
      <c r="Q552" s="16" t="e">
        <f t="shared" si="98"/>
        <v>#NUM!</v>
      </c>
      <c r="R552" s="15" t="e">
        <f t="shared" si="99"/>
        <v>#DIV/0!</v>
      </c>
      <c r="S552" s="17" t="e">
        <f t="shared" si="100"/>
        <v>#DIV/0!</v>
      </c>
      <c r="T552" s="15" t="e">
        <f t="shared" si="101"/>
        <v>#DIV/0!</v>
      </c>
      <c r="U552" s="17" t="e">
        <f t="shared" si="102"/>
        <v>#NUM!</v>
      </c>
      <c r="V552" s="15" t="e">
        <f t="shared" si="103"/>
        <v>#DIV/0!</v>
      </c>
      <c r="X552" s="26" t="str">
        <f t="shared" si="104"/>
        <v/>
      </c>
      <c r="Y552" s="27" t="str">
        <f t="shared" si="105"/>
        <v/>
      </c>
      <c r="Z552" s="26" t="str">
        <f t="shared" si="106"/>
        <v/>
      </c>
      <c r="AA552" s="27" t="str">
        <f t="shared" si="107"/>
        <v/>
      </c>
    </row>
    <row r="553" spans="15:27" x14ac:dyDescent="0.25">
      <c r="O553" s="14" t="e">
        <f t="shared" si="96"/>
        <v>#DIV/0!</v>
      </c>
      <c r="P553" s="15" t="e">
        <f t="shared" si="97"/>
        <v>#DIV/0!</v>
      </c>
      <c r="Q553" s="16" t="e">
        <f t="shared" si="98"/>
        <v>#NUM!</v>
      </c>
      <c r="R553" s="15" t="e">
        <f t="shared" si="99"/>
        <v>#DIV/0!</v>
      </c>
      <c r="S553" s="17" t="e">
        <f t="shared" si="100"/>
        <v>#DIV/0!</v>
      </c>
      <c r="T553" s="15" t="e">
        <f t="shared" si="101"/>
        <v>#DIV/0!</v>
      </c>
      <c r="U553" s="17" t="e">
        <f t="shared" si="102"/>
        <v>#NUM!</v>
      </c>
      <c r="V553" s="15" t="e">
        <f t="shared" si="103"/>
        <v>#DIV/0!</v>
      </c>
      <c r="X553" s="26" t="str">
        <f t="shared" si="104"/>
        <v/>
      </c>
      <c r="Y553" s="27" t="str">
        <f t="shared" si="105"/>
        <v/>
      </c>
      <c r="Z553" s="26" t="str">
        <f t="shared" si="106"/>
        <v/>
      </c>
      <c r="AA553" s="27" t="str">
        <f t="shared" si="107"/>
        <v/>
      </c>
    </row>
    <row r="554" spans="15:27" x14ac:dyDescent="0.25">
      <c r="O554" s="14" t="e">
        <f t="shared" si="96"/>
        <v>#DIV/0!</v>
      </c>
      <c r="P554" s="15" t="e">
        <f t="shared" si="97"/>
        <v>#DIV/0!</v>
      </c>
      <c r="Q554" s="16" t="e">
        <f t="shared" si="98"/>
        <v>#NUM!</v>
      </c>
      <c r="R554" s="15" t="e">
        <f t="shared" si="99"/>
        <v>#DIV/0!</v>
      </c>
      <c r="S554" s="17" t="e">
        <f t="shared" si="100"/>
        <v>#DIV/0!</v>
      </c>
      <c r="T554" s="15" t="e">
        <f t="shared" si="101"/>
        <v>#DIV/0!</v>
      </c>
      <c r="U554" s="17" t="e">
        <f t="shared" si="102"/>
        <v>#NUM!</v>
      </c>
      <c r="V554" s="15" t="e">
        <f t="shared" si="103"/>
        <v>#DIV/0!</v>
      </c>
      <c r="X554" s="26" t="str">
        <f t="shared" si="104"/>
        <v/>
      </c>
      <c r="Y554" s="27" t="str">
        <f t="shared" si="105"/>
        <v/>
      </c>
      <c r="Z554" s="26" t="str">
        <f t="shared" si="106"/>
        <v/>
      </c>
      <c r="AA554" s="27" t="str">
        <f t="shared" si="107"/>
        <v/>
      </c>
    </row>
    <row r="555" spans="15:27" x14ac:dyDescent="0.25">
      <c r="O555" s="14" t="e">
        <f t="shared" si="96"/>
        <v>#DIV/0!</v>
      </c>
      <c r="P555" s="15" t="e">
        <f t="shared" si="97"/>
        <v>#DIV/0!</v>
      </c>
      <c r="Q555" s="16" t="e">
        <f t="shared" si="98"/>
        <v>#NUM!</v>
      </c>
      <c r="R555" s="15" t="e">
        <f t="shared" si="99"/>
        <v>#DIV/0!</v>
      </c>
      <c r="S555" s="17" t="e">
        <f t="shared" si="100"/>
        <v>#DIV/0!</v>
      </c>
      <c r="T555" s="15" t="e">
        <f t="shared" si="101"/>
        <v>#DIV/0!</v>
      </c>
      <c r="U555" s="17" t="e">
        <f t="shared" si="102"/>
        <v>#NUM!</v>
      </c>
      <c r="V555" s="15" t="e">
        <f t="shared" si="103"/>
        <v>#DIV/0!</v>
      </c>
      <c r="X555" s="26" t="str">
        <f t="shared" si="104"/>
        <v/>
      </c>
      <c r="Y555" s="27" t="str">
        <f t="shared" si="105"/>
        <v/>
      </c>
      <c r="Z555" s="26" t="str">
        <f t="shared" si="106"/>
        <v/>
      </c>
      <c r="AA555" s="27" t="str">
        <f t="shared" si="107"/>
        <v/>
      </c>
    </row>
    <row r="556" spans="15:27" x14ac:dyDescent="0.25">
      <c r="O556" s="14" t="e">
        <f t="shared" si="96"/>
        <v>#DIV/0!</v>
      </c>
      <c r="P556" s="15" t="e">
        <f t="shared" si="97"/>
        <v>#DIV/0!</v>
      </c>
      <c r="Q556" s="16" t="e">
        <f t="shared" si="98"/>
        <v>#NUM!</v>
      </c>
      <c r="R556" s="15" t="e">
        <f t="shared" si="99"/>
        <v>#DIV/0!</v>
      </c>
      <c r="S556" s="17" t="e">
        <f t="shared" si="100"/>
        <v>#DIV/0!</v>
      </c>
      <c r="T556" s="15" t="e">
        <f t="shared" si="101"/>
        <v>#DIV/0!</v>
      </c>
      <c r="U556" s="17" t="e">
        <f t="shared" si="102"/>
        <v>#NUM!</v>
      </c>
      <c r="V556" s="15" t="e">
        <f t="shared" si="103"/>
        <v>#DIV/0!</v>
      </c>
      <c r="X556" s="26" t="str">
        <f t="shared" si="104"/>
        <v/>
      </c>
      <c r="Y556" s="27" t="str">
        <f t="shared" si="105"/>
        <v/>
      </c>
      <c r="Z556" s="26" t="str">
        <f t="shared" si="106"/>
        <v/>
      </c>
      <c r="AA556" s="27" t="str">
        <f t="shared" si="107"/>
        <v/>
      </c>
    </row>
    <row r="557" spans="15:27" x14ac:dyDescent="0.25">
      <c r="O557" s="14" t="e">
        <f t="shared" si="96"/>
        <v>#DIV/0!</v>
      </c>
      <c r="P557" s="15" t="e">
        <f t="shared" si="97"/>
        <v>#DIV/0!</v>
      </c>
      <c r="Q557" s="16" t="e">
        <f t="shared" si="98"/>
        <v>#NUM!</v>
      </c>
      <c r="R557" s="15" t="e">
        <f t="shared" si="99"/>
        <v>#DIV/0!</v>
      </c>
      <c r="S557" s="17" t="e">
        <f t="shared" si="100"/>
        <v>#DIV/0!</v>
      </c>
      <c r="T557" s="15" t="e">
        <f t="shared" si="101"/>
        <v>#DIV/0!</v>
      </c>
      <c r="U557" s="17" t="e">
        <f t="shared" si="102"/>
        <v>#NUM!</v>
      </c>
      <c r="V557" s="15" t="e">
        <f t="shared" si="103"/>
        <v>#DIV/0!</v>
      </c>
      <c r="X557" s="26" t="str">
        <f t="shared" si="104"/>
        <v/>
      </c>
      <c r="Y557" s="27" t="str">
        <f t="shared" si="105"/>
        <v/>
      </c>
      <c r="Z557" s="26" t="str">
        <f t="shared" si="106"/>
        <v/>
      </c>
      <c r="AA557" s="27" t="str">
        <f t="shared" si="107"/>
        <v/>
      </c>
    </row>
    <row r="558" spans="15:27" x14ac:dyDescent="0.25">
      <c r="O558" s="14" t="e">
        <f t="shared" si="96"/>
        <v>#DIV/0!</v>
      </c>
      <c r="P558" s="15" t="e">
        <f t="shared" si="97"/>
        <v>#DIV/0!</v>
      </c>
      <c r="Q558" s="16" t="e">
        <f t="shared" si="98"/>
        <v>#NUM!</v>
      </c>
      <c r="R558" s="15" t="e">
        <f t="shared" si="99"/>
        <v>#DIV/0!</v>
      </c>
      <c r="S558" s="17" t="e">
        <f t="shared" si="100"/>
        <v>#DIV/0!</v>
      </c>
      <c r="T558" s="15" t="e">
        <f t="shared" si="101"/>
        <v>#DIV/0!</v>
      </c>
      <c r="U558" s="17" t="e">
        <f t="shared" si="102"/>
        <v>#NUM!</v>
      </c>
      <c r="V558" s="15" t="e">
        <f t="shared" si="103"/>
        <v>#DIV/0!</v>
      </c>
      <c r="X558" s="26" t="str">
        <f t="shared" si="104"/>
        <v/>
      </c>
      <c r="Y558" s="27" t="str">
        <f t="shared" si="105"/>
        <v/>
      </c>
      <c r="Z558" s="26" t="str">
        <f t="shared" si="106"/>
        <v/>
      </c>
      <c r="AA558" s="27" t="str">
        <f t="shared" si="107"/>
        <v/>
      </c>
    </row>
    <row r="559" spans="15:27" x14ac:dyDescent="0.25">
      <c r="O559" s="14" t="e">
        <f t="shared" si="96"/>
        <v>#DIV/0!</v>
      </c>
      <c r="P559" s="15" t="e">
        <f t="shared" si="97"/>
        <v>#DIV/0!</v>
      </c>
      <c r="Q559" s="16" t="e">
        <f t="shared" si="98"/>
        <v>#NUM!</v>
      </c>
      <c r="R559" s="15" t="e">
        <f t="shared" si="99"/>
        <v>#DIV/0!</v>
      </c>
      <c r="S559" s="17" t="e">
        <f t="shared" si="100"/>
        <v>#DIV/0!</v>
      </c>
      <c r="T559" s="15" t="e">
        <f t="shared" si="101"/>
        <v>#DIV/0!</v>
      </c>
      <c r="U559" s="17" t="e">
        <f t="shared" si="102"/>
        <v>#NUM!</v>
      </c>
      <c r="V559" s="15" t="e">
        <f t="shared" si="103"/>
        <v>#DIV/0!</v>
      </c>
      <c r="X559" s="26" t="str">
        <f t="shared" si="104"/>
        <v/>
      </c>
      <c r="Y559" s="27" t="str">
        <f t="shared" si="105"/>
        <v/>
      </c>
      <c r="Z559" s="26" t="str">
        <f t="shared" si="106"/>
        <v/>
      </c>
      <c r="AA559" s="27" t="str">
        <f t="shared" si="107"/>
        <v/>
      </c>
    </row>
    <row r="560" spans="15:27" x14ac:dyDescent="0.25">
      <c r="O560" s="14" t="e">
        <f t="shared" si="96"/>
        <v>#DIV/0!</v>
      </c>
      <c r="P560" s="15" t="e">
        <f t="shared" si="97"/>
        <v>#DIV/0!</v>
      </c>
      <c r="Q560" s="16" t="e">
        <f t="shared" si="98"/>
        <v>#NUM!</v>
      </c>
      <c r="R560" s="15" t="e">
        <f t="shared" si="99"/>
        <v>#DIV/0!</v>
      </c>
      <c r="S560" s="17" t="e">
        <f t="shared" si="100"/>
        <v>#DIV/0!</v>
      </c>
      <c r="T560" s="15" t="e">
        <f t="shared" si="101"/>
        <v>#DIV/0!</v>
      </c>
      <c r="U560" s="17" t="e">
        <f t="shared" si="102"/>
        <v>#NUM!</v>
      </c>
      <c r="V560" s="15" t="e">
        <f t="shared" si="103"/>
        <v>#DIV/0!</v>
      </c>
      <c r="X560" s="26" t="str">
        <f t="shared" si="104"/>
        <v/>
      </c>
      <c r="Y560" s="27" t="str">
        <f t="shared" si="105"/>
        <v/>
      </c>
      <c r="Z560" s="26" t="str">
        <f t="shared" si="106"/>
        <v/>
      </c>
      <c r="AA560" s="27" t="str">
        <f t="shared" si="107"/>
        <v/>
      </c>
    </row>
    <row r="561" spans="15:27" x14ac:dyDescent="0.25">
      <c r="O561" s="14" t="e">
        <f t="shared" si="96"/>
        <v>#DIV/0!</v>
      </c>
      <c r="P561" s="15" t="e">
        <f t="shared" si="97"/>
        <v>#DIV/0!</v>
      </c>
      <c r="Q561" s="16" t="e">
        <f t="shared" si="98"/>
        <v>#NUM!</v>
      </c>
      <c r="R561" s="15" t="e">
        <f t="shared" si="99"/>
        <v>#DIV/0!</v>
      </c>
      <c r="S561" s="17" t="e">
        <f t="shared" si="100"/>
        <v>#DIV/0!</v>
      </c>
      <c r="T561" s="15" t="e">
        <f t="shared" si="101"/>
        <v>#DIV/0!</v>
      </c>
      <c r="U561" s="17" t="e">
        <f t="shared" si="102"/>
        <v>#NUM!</v>
      </c>
      <c r="V561" s="15" t="e">
        <f t="shared" si="103"/>
        <v>#DIV/0!</v>
      </c>
      <c r="X561" s="26" t="str">
        <f t="shared" si="104"/>
        <v/>
      </c>
      <c r="Y561" s="27" t="str">
        <f t="shared" si="105"/>
        <v/>
      </c>
      <c r="Z561" s="26" t="str">
        <f t="shared" si="106"/>
        <v/>
      </c>
      <c r="AA561" s="27" t="str">
        <f t="shared" si="107"/>
        <v/>
      </c>
    </row>
    <row r="562" spans="15:27" x14ac:dyDescent="0.25">
      <c r="O562" s="14" t="e">
        <f t="shared" si="96"/>
        <v>#DIV/0!</v>
      </c>
      <c r="P562" s="15" t="e">
        <f t="shared" si="97"/>
        <v>#DIV/0!</v>
      </c>
      <c r="Q562" s="16" t="e">
        <f t="shared" si="98"/>
        <v>#NUM!</v>
      </c>
      <c r="R562" s="15" t="e">
        <f t="shared" si="99"/>
        <v>#DIV/0!</v>
      </c>
      <c r="S562" s="17" t="e">
        <f t="shared" si="100"/>
        <v>#DIV/0!</v>
      </c>
      <c r="T562" s="15" t="e">
        <f t="shared" si="101"/>
        <v>#DIV/0!</v>
      </c>
      <c r="U562" s="17" t="e">
        <f t="shared" si="102"/>
        <v>#NUM!</v>
      </c>
      <c r="V562" s="15" t="e">
        <f t="shared" si="103"/>
        <v>#DIV/0!</v>
      </c>
      <c r="X562" s="26" t="str">
        <f t="shared" si="104"/>
        <v/>
      </c>
      <c r="Y562" s="27" t="str">
        <f t="shared" si="105"/>
        <v/>
      </c>
      <c r="Z562" s="26" t="str">
        <f t="shared" si="106"/>
        <v/>
      </c>
      <c r="AA562" s="27" t="str">
        <f t="shared" si="107"/>
        <v/>
      </c>
    </row>
    <row r="563" spans="15:27" x14ac:dyDescent="0.25">
      <c r="O563" s="14" t="e">
        <f t="shared" si="96"/>
        <v>#DIV/0!</v>
      </c>
      <c r="P563" s="15" t="e">
        <f t="shared" si="97"/>
        <v>#DIV/0!</v>
      </c>
      <c r="Q563" s="16" t="e">
        <f t="shared" si="98"/>
        <v>#NUM!</v>
      </c>
      <c r="R563" s="15" t="e">
        <f t="shared" si="99"/>
        <v>#DIV/0!</v>
      </c>
      <c r="S563" s="17" t="e">
        <f t="shared" si="100"/>
        <v>#DIV/0!</v>
      </c>
      <c r="T563" s="15" t="e">
        <f t="shared" si="101"/>
        <v>#DIV/0!</v>
      </c>
      <c r="U563" s="17" t="e">
        <f t="shared" si="102"/>
        <v>#NUM!</v>
      </c>
      <c r="V563" s="15" t="e">
        <f t="shared" si="103"/>
        <v>#DIV/0!</v>
      </c>
      <c r="X563" s="26" t="str">
        <f t="shared" si="104"/>
        <v/>
      </c>
      <c r="Y563" s="27" t="str">
        <f t="shared" si="105"/>
        <v/>
      </c>
      <c r="Z563" s="26" t="str">
        <f t="shared" si="106"/>
        <v/>
      </c>
      <c r="AA563" s="27" t="str">
        <f t="shared" si="107"/>
        <v/>
      </c>
    </row>
    <row r="564" spans="15:27" x14ac:dyDescent="0.25">
      <c r="O564" s="14" t="e">
        <f t="shared" si="96"/>
        <v>#DIV/0!</v>
      </c>
      <c r="P564" s="15" t="e">
        <f t="shared" si="97"/>
        <v>#DIV/0!</v>
      </c>
      <c r="Q564" s="16" t="e">
        <f t="shared" si="98"/>
        <v>#NUM!</v>
      </c>
      <c r="R564" s="15" t="e">
        <f t="shared" si="99"/>
        <v>#DIV/0!</v>
      </c>
      <c r="S564" s="17" t="e">
        <f t="shared" si="100"/>
        <v>#DIV/0!</v>
      </c>
      <c r="T564" s="15" t="e">
        <f t="shared" si="101"/>
        <v>#DIV/0!</v>
      </c>
      <c r="U564" s="17" t="e">
        <f t="shared" si="102"/>
        <v>#NUM!</v>
      </c>
      <c r="V564" s="15" t="e">
        <f t="shared" si="103"/>
        <v>#DIV/0!</v>
      </c>
      <c r="X564" s="26" t="str">
        <f t="shared" si="104"/>
        <v/>
      </c>
      <c r="Y564" s="27" t="str">
        <f t="shared" si="105"/>
        <v/>
      </c>
      <c r="Z564" s="26" t="str">
        <f t="shared" si="106"/>
        <v/>
      </c>
      <c r="AA564" s="27" t="str">
        <f t="shared" si="107"/>
        <v/>
      </c>
    </row>
    <row r="565" spans="15:27" x14ac:dyDescent="0.25">
      <c r="O565" s="14" t="e">
        <f t="shared" si="96"/>
        <v>#DIV/0!</v>
      </c>
      <c r="P565" s="15" t="e">
        <f t="shared" si="97"/>
        <v>#DIV/0!</v>
      </c>
      <c r="Q565" s="16" t="e">
        <f t="shared" si="98"/>
        <v>#NUM!</v>
      </c>
      <c r="R565" s="15" t="e">
        <f t="shared" si="99"/>
        <v>#DIV/0!</v>
      </c>
      <c r="S565" s="17" t="e">
        <f t="shared" si="100"/>
        <v>#DIV/0!</v>
      </c>
      <c r="T565" s="15" t="e">
        <f t="shared" si="101"/>
        <v>#DIV/0!</v>
      </c>
      <c r="U565" s="17" t="e">
        <f t="shared" si="102"/>
        <v>#NUM!</v>
      </c>
      <c r="V565" s="15" t="e">
        <f t="shared" si="103"/>
        <v>#DIV/0!</v>
      </c>
      <c r="X565" s="26" t="str">
        <f t="shared" si="104"/>
        <v/>
      </c>
      <c r="Y565" s="27" t="str">
        <f t="shared" si="105"/>
        <v/>
      </c>
      <c r="Z565" s="26" t="str">
        <f t="shared" si="106"/>
        <v/>
      </c>
      <c r="AA565" s="27" t="str">
        <f t="shared" si="107"/>
        <v/>
      </c>
    </row>
    <row r="566" spans="15:27" x14ac:dyDescent="0.25">
      <c r="O566" s="14" t="e">
        <f t="shared" si="96"/>
        <v>#DIV/0!</v>
      </c>
      <c r="P566" s="15" t="e">
        <f t="shared" si="97"/>
        <v>#DIV/0!</v>
      </c>
      <c r="Q566" s="16" t="e">
        <f t="shared" si="98"/>
        <v>#NUM!</v>
      </c>
      <c r="R566" s="15" t="e">
        <f t="shared" si="99"/>
        <v>#DIV/0!</v>
      </c>
      <c r="S566" s="17" t="e">
        <f t="shared" si="100"/>
        <v>#DIV/0!</v>
      </c>
      <c r="T566" s="15" t="e">
        <f t="shared" si="101"/>
        <v>#DIV/0!</v>
      </c>
      <c r="U566" s="17" t="e">
        <f t="shared" si="102"/>
        <v>#NUM!</v>
      </c>
      <c r="V566" s="15" t="e">
        <f t="shared" si="103"/>
        <v>#DIV/0!</v>
      </c>
      <c r="X566" s="26" t="str">
        <f t="shared" si="104"/>
        <v/>
      </c>
      <c r="Y566" s="27" t="str">
        <f t="shared" si="105"/>
        <v/>
      </c>
      <c r="Z566" s="26" t="str">
        <f t="shared" si="106"/>
        <v/>
      </c>
      <c r="AA566" s="27" t="str">
        <f t="shared" si="107"/>
        <v/>
      </c>
    </row>
    <row r="567" spans="15:27" x14ac:dyDescent="0.25">
      <c r="O567" s="14" t="e">
        <f t="shared" si="96"/>
        <v>#DIV/0!</v>
      </c>
      <c r="P567" s="15" t="e">
        <f t="shared" si="97"/>
        <v>#DIV/0!</v>
      </c>
      <c r="Q567" s="16" t="e">
        <f t="shared" si="98"/>
        <v>#NUM!</v>
      </c>
      <c r="R567" s="15" t="e">
        <f t="shared" si="99"/>
        <v>#DIV/0!</v>
      </c>
      <c r="S567" s="17" t="e">
        <f t="shared" si="100"/>
        <v>#DIV/0!</v>
      </c>
      <c r="T567" s="15" t="e">
        <f t="shared" si="101"/>
        <v>#DIV/0!</v>
      </c>
      <c r="U567" s="17" t="e">
        <f t="shared" si="102"/>
        <v>#NUM!</v>
      </c>
      <c r="V567" s="15" t="e">
        <f t="shared" si="103"/>
        <v>#DIV/0!</v>
      </c>
      <c r="X567" s="26" t="str">
        <f t="shared" si="104"/>
        <v/>
      </c>
      <c r="Y567" s="27" t="str">
        <f t="shared" si="105"/>
        <v/>
      </c>
      <c r="Z567" s="26" t="str">
        <f t="shared" si="106"/>
        <v/>
      </c>
      <c r="AA567" s="27" t="str">
        <f t="shared" si="107"/>
        <v/>
      </c>
    </row>
    <row r="568" spans="15:27" x14ac:dyDescent="0.25">
      <c r="O568" s="14" t="e">
        <f t="shared" si="96"/>
        <v>#DIV/0!</v>
      </c>
      <c r="P568" s="15" t="e">
        <f t="shared" si="97"/>
        <v>#DIV/0!</v>
      </c>
      <c r="Q568" s="16" t="e">
        <f t="shared" si="98"/>
        <v>#NUM!</v>
      </c>
      <c r="R568" s="15" t="e">
        <f t="shared" si="99"/>
        <v>#DIV/0!</v>
      </c>
      <c r="S568" s="17" t="e">
        <f t="shared" si="100"/>
        <v>#DIV/0!</v>
      </c>
      <c r="T568" s="15" t="e">
        <f t="shared" si="101"/>
        <v>#DIV/0!</v>
      </c>
      <c r="U568" s="17" t="e">
        <f t="shared" si="102"/>
        <v>#NUM!</v>
      </c>
      <c r="V568" s="15" t="e">
        <f t="shared" si="103"/>
        <v>#DIV/0!</v>
      </c>
      <c r="X568" s="26" t="str">
        <f t="shared" si="104"/>
        <v/>
      </c>
      <c r="Y568" s="27" t="str">
        <f t="shared" si="105"/>
        <v/>
      </c>
      <c r="Z568" s="26" t="str">
        <f t="shared" si="106"/>
        <v/>
      </c>
      <c r="AA568" s="27" t="str">
        <f t="shared" si="107"/>
        <v/>
      </c>
    </row>
    <row r="569" spans="15:27" x14ac:dyDescent="0.25">
      <c r="O569" s="14" t="e">
        <f t="shared" si="96"/>
        <v>#DIV/0!</v>
      </c>
      <c r="P569" s="15" t="e">
        <f t="shared" si="97"/>
        <v>#DIV/0!</v>
      </c>
      <c r="Q569" s="16" t="e">
        <f t="shared" si="98"/>
        <v>#NUM!</v>
      </c>
      <c r="R569" s="15" t="e">
        <f t="shared" si="99"/>
        <v>#DIV/0!</v>
      </c>
      <c r="S569" s="17" t="e">
        <f t="shared" si="100"/>
        <v>#DIV/0!</v>
      </c>
      <c r="T569" s="15" t="e">
        <f t="shared" si="101"/>
        <v>#DIV/0!</v>
      </c>
      <c r="U569" s="17" t="e">
        <f t="shared" si="102"/>
        <v>#NUM!</v>
      </c>
      <c r="V569" s="15" t="e">
        <f t="shared" si="103"/>
        <v>#DIV/0!</v>
      </c>
      <c r="X569" s="26" t="str">
        <f t="shared" si="104"/>
        <v/>
      </c>
      <c r="Y569" s="27" t="str">
        <f t="shared" si="105"/>
        <v/>
      </c>
      <c r="Z569" s="26" t="str">
        <f t="shared" si="106"/>
        <v/>
      </c>
      <c r="AA569" s="27" t="str">
        <f t="shared" si="107"/>
        <v/>
      </c>
    </row>
    <row r="570" spans="15:27" x14ac:dyDescent="0.25">
      <c r="O570" s="14" t="e">
        <f t="shared" si="96"/>
        <v>#DIV/0!</v>
      </c>
      <c r="P570" s="15" t="e">
        <f t="shared" si="97"/>
        <v>#DIV/0!</v>
      </c>
      <c r="Q570" s="16" t="e">
        <f t="shared" si="98"/>
        <v>#NUM!</v>
      </c>
      <c r="R570" s="15" t="e">
        <f t="shared" si="99"/>
        <v>#DIV/0!</v>
      </c>
      <c r="S570" s="17" t="e">
        <f t="shared" si="100"/>
        <v>#DIV/0!</v>
      </c>
      <c r="T570" s="15" t="e">
        <f t="shared" si="101"/>
        <v>#DIV/0!</v>
      </c>
      <c r="U570" s="17" t="e">
        <f t="shared" si="102"/>
        <v>#NUM!</v>
      </c>
      <c r="V570" s="15" t="e">
        <f t="shared" si="103"/>
        <v>#DIV/0!</v>
      </c>
      <c r="X570" s="26" t="str">
        <f t="shared" si="104"/>
        <v/>
      </c>
      <c r="Y570" s="27" t="str">
        <f t="shared" si="105"/>
        <v/>
      </c>
      <c r="Z570" s="26" t="str">
        <f t="shared" si="106"/>
        <v/>
      </c>
      <c r="AA570" s="27" t="str">
        <f t="shared" si="107"/>
        <v/>
      </c>
    </row>
    <row r="571" spans="15:27" x14ac:dyDescent="0.25">
      <c r="O571" s="14" t="e">
        <f t="shared" si="96"/>
        <v>#DIV/0!</v>
      </c>
      <c r="P571" s="15" t="e">
        <f t="shared" si="97"/>
        <v>#DIV/0!</v>
      </c>
      <c r="Q571" s="16" t="e">
        <f t="shared" si="98"/>
        <v>#NUM!</v>
      </c>
      <c r="R571" s="15" t="e">
        <f t="shared" si="99"/>
        <v>#DIV/0!</v>
      </c>
      <c r="S571" s="17" t="e">
        <f t="shared" si="100"/>
        <v>#DIV/0!</v>
      </c>
      <c r="T571" s="15" t="e">
        <f t="shared" si="101"/>
        <v>#DIV/0!</v>
      </c>
      <c r="U571" s="17" t="e">
        <f t="shared" si="102"/>
        <v>#NUM!</v>
      </c>
      <c r="V571" s="15" t="e">
        <f t="shared" si="103"/>
        <v>#DIV/0!</v>
      </c>
      <c r="X571" s="26" t="str">
        <f t="shared" si="104"/>
        <v/>
      </c>
      <c r="Y571" s="27" t="str">
        <f t="shared" si="105"/>
        <v/>
      </c>
      <c r="Z571" s="26" t="str">
        <f t="shared" si="106"/>
        <v/>
      </c>
      <c r="AA571" s="27" t="str">
        <f t="shared" si="107"/>
        <v/>
      </c>
    </row>
    <row r="572" spans="15:27" x14ac:dyDescent="0.25">
      <c r="O572" s="14" t="e">
        <f t="shared" si="96"/>
        <v>#DIV/0!</v>
      </c>
      <c r="P572" s="15" t="e">
        <f t="shared" si="97"/>
        <v>#DIV/0!</v>
      </c>
      <c r="Q572" s="16" t="e">
        <f t="shared" si="98"/>
        <v>#NUM!</v>
      </c>
      <c r="R572" s="15" t="e">
        <f t="shared" si="99"/>
        <v>#DIV/0!</v>
      </c>
      <c r="S572" s="17" t="e">
        <f t="shared" si="100"/>
        <v>#DIV/0!</v>
      </c>
      <c r="T572" s="15" t="e">
        <f t="shared" si="101"/>
        <v>#DIV/0!</v>
      </c>
      <c r="U572" s="17" t="e">
        <f t="shared" si="102"/>
        <v>#NUM!</v>
      </c>
      <c r="V572" s="15" t="e">
        <f t="shared" si="103"/>
        <v>#DIV/0!</v>
      </c>
      <c r="X572" s="26" t="str">
        <f t="shared" si="104"/>
        <v/>
      </c>
      <c r="Y572" s="27" t="str">
        <f t="shared" si="105"/>
        <v/>
      </c>
      <c r="Z572" s="26" t="str">
        <f t="shared" si="106"/>
        <v/>
      </c>
      <c r="AA572" s="27" t="str">
        <f t="shared" si="107"/>
        <v/>
      </c>
    </row>
    <row r="573" spans="15:27" x14ac:dyDescent="0.25">
      <c r="O573" s="14" t="e">
        <f t="shared" si="96"/>
        <v>#DIV/0!</v>
      </c>
      <c r="P573" s="15" t="e">
        <f t="shared" si="97"/>
        <v>#DIV/0!</v>
      </c>
      <c r="Q573" s="16" t="e">
        <f t="shared" si="98"/>
        <v>#NUM!</v>
      </c>
      <c r="R573" s="15" t="e">
        <f t="shared" si="99"/>
        <v>#DIV/0!</v>
      </c>
      <c r="S573" s="17" t="e">
        <f t="shared" si="100"/>
        <v>#DIV/0!</v>
      </c>
      <c r="T573" s="15" t="e">
        <f t="shared" si="101"/>
        <v>#DIV/0!</v>
      </c>
      <c r="U573" s="17" t="e">
        <f t="shared" si="102"/>
        <v>#NUM!</v>
      </c>
      <c r="V573" s="15" t="e">
        <f t="shared" si="103"/>
        <v>#DIV/0!</v>
      </c>
      <c r="X573" s="26" t="str">
        <f t="shared" si="104"/>
        <v/>
      </c>
      <c r="Y573" s="27" t="str">
        <f t="shared" si="105"/>
        <v/>
      </c>
      <c r="Z573" s="26" t="str">
        <f t="shared" si="106"/>
        <v/>
      </c>
      <c r="AA573" s="27" t="str">
        <f t="shared" si="107"/>
        <v/>
      </c>
    </row>
    <row r="574" spans="15:27" x14ac:dyDescent="0.25">
      <c r="O574" s="14" t="e">
        <f t="shared" si="96"/>
        <v>#DIV/0!</v>
      </c>
      <c r="P574" s="15" t="e">
        <f t="shared" si="97"/>
        <v>#DIV/0!</v>
      </c>
      <c r="Q574" s="16" t="e">
        <f t="shared" si="98"/>
        <v>#NUM!</v>
      </c>
      <c r="R574" s="15" t="e">
        <f t="shared" si="99"/>
        <v>#DIV/0!</v>
      </c>
      <c r="S574" s="17" t="e">
        <f t="shared" si="100"/>
        <v>#DIV/0!</v>
      </c>
      <c r="T574" s="15" t="e">
        <f t="shared" si="101"/>
        <v>#DIV/0!</v>
      </c>
      <c r="U574" s="17" t="e">
        <f t="shared" si="102"/>
        <v>#NUM!</v>
      </c>
      <c r="V574" s="15" t="e">
        <f t="shared" si="103"/>
        <v>#DIV/0!</v>
      </c>
      <c r="X574" s="26" t="str">
        <f t="shared" si="104"/>
        <v/>
      </c>
      <c r="Y574" s="27" t="str">
        <f t="shared" si="105"/>
        <v/>
      </c>
      <c r="Z574" s="26" t="str">
        <f t="shared" si="106"/>
        <v/>
      </c>
      <c r="AA574" s="27" t="str">
        <f t="shared" si="107"/>
        <v/>
      </c>
    </row>
    <row r="575" spans="15:27" x14ac:dyDescent="0.25">
      <c r="O575" s="14" t="e">
        <f t="shared" si="96"/>
        <v>#DIV/0!</v>
      </c>
      <c r="P575" s="15" t="e">
        <f t="shared" si="97"/>
        <v>#DIV/0!</v>
      </c>
      <c r="Q575" s="16" t="e">
        <f t="shared" si="98"/>
        <v>#NUM!</v>
      </c>
      <c r="R575" s="15" t="e">
        <f t="shared" si="99"/>
        <v>#DIV/0!</v>
      </c>
      <c r="S575" s="17" t="e">
        <f t="shared" si="100"/>
        <v>#DIV/0!</v>
      </c>
      <c r="T575" s="15" t="e">
        <f t="shared" si="101"/>
        <v>#DIV/0!</v>
      </c>
      <c r="U575" s="17" t="e">
        <f t="shared" si="102"/>
        <v>#NUM!</v>
      </c>
      <c r="V575" s="15" t="e">
        <f t="shared" si="103"/>
        <v>#DIV/0!</v>
      </c>
      <c r="X575" s="26" t="str">
        <f t="shared" si="104"/>
        <v/>
      </c>
      <c r="Y575" s="27" t="str">
        <f t="shared" si="105"/>
        <v/>
      </c>
      <c r="Z575" s="26" t="str">
        <f t="shared" si="106"/>
        <v/>
      </c>
      <c r="AA575" s="27" t="str">
        <f t="shared" si="107"/>
        <v/>
      </c>
    </row>
    <row r="576" spans="15:27" x14ac:dyDescent="0.25">
      <c r="O576" s="14" t="e">
        <f t="shared" si="96"/>
        <v>#DIV/0!</v>
      </c>
      <c r="P576" s="15" t="e">
        <f t="shared" si="97"/>
        <v>#DIV/0!</v>
      </c>
      <c r="Q576" s="16" t="e">
        <f t="shared" si="98"/>
        <v>#NUM!</v>
      </c>
      <c r="R576" s="15" t="e">
        <f t="shared" si="99"/>
        <v>#DIV/0!</v>
      </c>
      <c r="S576" s="17" t="e">
        <f t="shared" si="100"/>
        <v>#DIV/0!</v>
      </c>
      <c r="T576" s="15" t="e">
        <f t="shared" si="101"/>
        <v>#DIV/0!</v>
      </c>
      <c r="U576" s="17" t="e">
        <f t="shared" si="102"/>
        <v>#NUM!</v>
      </c>
      <c r="V576" s="15" t="e">
        <f t="shared" si="103"/>
        <v>#DIV/0!</v>
      </c>
      <c r="X576" s="26" t="str">
        <f t="shared" si="104"/>
        <v/>
      </c>
      <c r="Y576" s="27" t="str">
        <f t="shared" si="105"/>
        <v/>
      </c>
      <c r="Z576" s="26" t="str">
        <f t="shared" si="106"/>
        <v/>
      </c>
      <c r="AA576" s="27" t="str">
        <f t="shared" si="107"/>
        <v/>
      </c>
    </row>
    <row r="577" spans="15:27" x14ac:dyDescent="0.25">
      <c r="O577" s="14" t="e">
        <f t="shared" si="96"/>
        <v>#DIV/0!</v>
      </c>
      <c r="P577" s="15" t="e">
        <f t="shared" si="97"/>
        <v>#DIV/0!</v>
      </c>
      <c r="Q577" s="16" t="e">
        <f t="shared" si="98"/>
        <v>#NUM!</v>
      </c>
      <c r="R577" s="15" t="e">
        <f t="shared" si="99"/>
        <v>#DIV/0!</v>
      </c>
      <c r="S577" s="17" t="e">
        <f t="shared" si="100"/>
        <v>#DIV/0!</v>
      </c>
      <c r="T577" s="15" t="e">
        <f t="shared" si="101"/>
        <v>#DIV/0!</v>
      </c>
      <c r="U577" s="17" t="e">
        <f t="shared" si="102"/>
        <v>#NUM!</v>
      </c>
      <c r="V577" s="15" t="e">
        <f t="shared" si="103"/>
        <v>#DIV/0!</v>
      </c>
      <c r="X577" s="26" t="str">
        <f t="shared" si="104"/>
        <v/>
      </c>
      <c r="Y577" s="27" t="str">
        <f t="shared" si="105"/>
        <v/>
      </c>
      <c r="Z577" s="26" t="str">
        <f t="shared" si="106"/>
        <v/>
      </c>
      <c r="AA577" s="27" t="str">
        <f t="shared" si="107"/>
        <v/>
      </c>
    </row>
    <row r="578" spans="15:27" x14ac:dyDescent="0.25">
      <c r="O578" s="14" t="e">
        <f t="shared" si="96"/>
        <v>#DIV/0!</v>
      </c>
      <c r="P578" s="15" t="e">
        <f t="shared" si="97"/>
        <v>#DIV/0!</v>
      </c>
      <c r="Q578" s="16" t="e">
        <f t="shared" si="98"/>
        <v>#NUM!</v>
      </c>
      <c r="R578" s="15" t="e">
        <f t="shared" si="99"/>
        <v>#DIV/0!</v>
      </c>
      <c r="S578" s="17" t="e">
        <f t="shared" si="100"/>
        <v>#DIV/0!</v>
      </c>
      <c r="T578" s="15" t="e">
        <f t="shared" si="101"/>
        <v>#DIV/0!</v>
      </c>
      <c r="U578" s="17" t="e">
        <f t="shared" si="102"/>
        <v>#NUM!</v>
      </c>
      <c r="V578" s="15" t="e">
        <f t="shared" si="103"/>
        <v>#DIV/0!</v>
      </c>
      <c r="X578" s="26" t="str">
        <f t="shared" si="104"/>
        <v/>
      </c>
      <c r="Y578" s="27" t="str">
        <f t="shared" si="105"/>
        <v/>
      </c>
      <c r="Z578" s="26" t="str">
        <f t="shared" si="106"/>
        <v/>
      </c>
      <c r="AA578" s="27" t="str">
        <f t="shared" si="107"/>
        <v/>
      </c>
    </row>
    <row r="579" spans="15:27" x14ac:dyDescent="0.25">
      <c r="O579" s="14" t="e">
        <f t="shared" si="96"/>
        <v>#DIV/0!</v>
      </c>
      <c r="P579" s="15" t="e">
        <f t="shared" si="97"/>
        <v>#DIV/0!</v>
      </c>
      <c r="Q579" s="16" t="e">
        <f t="shared" si="98"/>
        <v>#NUM!</v>
      </c>
      <c r="R579" s="15" t="e">
        <f t="shared" si="99"/>
        <v>#DIV/0!</v>
      </c>
      <c r="S579" s="17" t="e">
        <f t="shared" si="100"/>
        <v>#DIV/0!</v>
      </c>
      <c r="T579" s="15" t="e">
        <f t="shared" si="101"/>
        <v>#DIV/0!</v>
      </c>
      <c r="U579" s="17" t="e">
        <f t="shared" si="102"/>
        <v>#NUM!</v>
      </c>
      <c r="V579" s="15" t="e">
        <f t="shared" si="103"/>
        <v>#DIV/0!</v>
      </c>
      <c r="X579" s="26" t="str">
        <f t="shared" si="104"/>
        <v/>
      </c>
      <c r="Y579" s="27" t="str">
        <f t="shared" si="105"/>
        <v/>
      </c>
      <c r="Z579" s="26" t="str">
        <f t="shared" si="106"/>
        <v/>
      </c>
      <c r="AA579" s="27" t="str">
        <f t="shared" si="107"/>
        <v/>
      </c>
    </row>
    <row r="580" spans="15:27" x14ac:dyDescent="0.25">
      <c r="O580" s="14" t="e">
        <f t="shared" si="96"/>
        <v>#DIV/0!</v>
      </c>
      <c r="P580" s="15" t="e">
        <f t="shared" si="97"/>
        <v>#DIV/0!</v>
      </c>
      <c r="Q580" s="16" t="e">
        <f t="shared" si="98"/>
        <v>#NUM!</v>
      </c>
      <c r="R580" s="15" t="e">
        <f t="shared" si="99"/>
        <v>#DIV/0!</v>
      </c>
      <c r="S580" s="17" t="e">
        <f t="shared" si="100"/>
        <v>#DIV/0!</v>
      </c>
      <c r="T580" s="15" t="e">
        <f t="shared" si="101"/>
        <v>#DIV/0!</v>
      </c>
      <c r="U580" s="17" t="e">
        <f t="shared" si="102"/>
        <v>#NUM!</v>
      </c>
      <c r="V580" s="15" t="e">
        <f t="shared" si="103"/>
        <v>#DIV/0!</v>
      </c>
      <c r="X580" s="26" t="str">
        <f t="shared" si="104"/>
        <v/>
      </c>
      <c r="Y580" s="27" t="str">
        <f t="shared" si="105"/>
        <v/>
      </c>
      <c r="Z580" s="26" t="str">
        <f t="shared" si="106"/>
        <v/>
      </c>
      <c r="AA580" s="27" t="str">
        <f t="shared" si="107"/>
        <v/>
      </c>
    </row>
    <row r="581" spans="15:27" x14ac:dyDescent="0.25">
      <c r="O581" s="14" t="e">
        <f t="shared" si="96"/>
        <v>#DIV/0!</v>
      </c>
      <c r="P581" s="15" t="e">
        <f t="shared" si="97"/>
        <v>#DIV/0!</v>
      </c>
      <c r="Q581" s="16" t="e">
        <f t="shared" si="98"/>
        <v>#NUM!</v>
      </c>
      <c r="R581" s="15" t="e">
        <f t="shared" si="99"/>
        <v>#DIV/0!</v>
      </c>
      <c r="S581" s="17" t="e">
        <f t="shared" si="100"/>
        <v>#DIV/0!</v>
      </c>
      <c r="T581" s="15" t="e">
        <f t="shared" si="101"/>
        <v>#DIV/0!</v>
      </c>
      <c r="U581" s="17" t="e">
        <f t="shared" si="102"/>
        <v>#NUM!</v>
      </c>
      <c r="V581" s="15" t="e">
        <f t="shared" si="103"/>
        <v>#DIV/0!</v>
      </c>
      <c r="X581" s="26" t="str">
        <f t="shared" si="104"/>
        <v/>
      </c>
      <c r="Y581" s="27" t="str">
        <f t="shared" si="105"/>
        <v/>
      </c>
      <c r="Z581" s="26" t="str">
        <f t="shared" si="106"/>
        <v/>
      </c>
      <c r="AA581" s="27" t="str">
        <f t="shared" si="107"/>
        <v/>
      </c>
    </row>
    <row r="582" spans="15:27" x14ac:dyDescent="0.25">
      <c r="O582" s="14" t="e">
        <f t="shared" ref="O582:O645" si="108">LN((F582*(C582-B582))/(B582*(G582-F582)))</f>
        <v>#DIV/0!</v>
      </c>
      <c r="P582" s="15" t="e">
        <f t="shared" ref="P582:P645" si="109">SQRT((1/B582)+(1/(C582-B582))+(1/F582)+(1/(G582-F582)))</f>
        <v>#DIV/0!</v>
      </c>
      <c r="Q582" s="16" t="e">
        <f t="shared" ref="Q582:Q645" si="110">LN(H582/(1-H582))-LN(D582/(1-D582))</f>
        <v>#NUM!</v>
      </c>
      <c r="R582" s="15" t="e">
        <f t="shared" ref="R582:R645" si="111">SQRT(((E582/(D582*(1-D582)))^2)+((I582/(H582*(1-H582)))^2))</f>
        <v>#DIV/0!</v>
      </c>
      <c r="S582" s="17" t="e">
        <f t="shared" ref="S582:S645" si="112">LN((F582*C582)/(B582*G582))</f>
        <v>#DIV/0!</v>
      </c>
      <c r="T582" s="15" t="e">
        <f t="shared" ref="T582:T645" si="113">SQRT((1/B582)+(1/F582)-(1/C582)-(1/G582))</f>
        <v>#DIV/0!</v>
      </c>
      <c r="U582" s="17" t="e">
        <f t="shared" ref="U582:U645" si="114">LN(H582)-LN(D582)</f>
        <v>#NUM!</v>
      </c>
      <c r="V582" s="15" t="e">
        <f t="shared" ref="V582:V645" si="115">SQRT(((E582/D582)^2)+((I582/H582)^2))</f>
        <v>#DIV/0!</v>
      </c>
      <c r="X582" s="26" t="str">
        <f t="shared" ref="X582:X645" si="116">IF(ISBLANK(J582),IF(ISBLANK(B582),IF(ISBLANK(D582),"",Q582),O582),J582)</f>
        <v/>
      </c>
      <c r="Y582" s="27" t="str">
        <f t="shared" ref="Y582:Y645" si="117">IF(ISBLANK(J582),IF(ISBLANK(B582),IF(ISBLANK(D582),"",R582),P582),K582)</f>
        <v/>
      </c>
      <c r="Z582" s="26" t="str">
        <f t="shared" ref="Z582:Z645" si="118">IF(ISBLANK(L582),IF(ISBLANK(B582),IF(ISBLANK(D582),"",U582),S582),L582)</f>
        <v/>
      </c>
      <c r="AA582" s="27" t="str">
        <f t="shared" ref="AA582:AA645" si="119">IF(ISBLANK(L582),IF(ISBLANK(B582),IF(ISBLANK(D582),"",V582),T582),M582)</f>
        <v/>
      </c>
    </row>
    <row r="583" spans="15:27" x14ac:dyDescent="0.25">
      <c r="O583" s="14" t="e">
        <f t="shared" si="108"/>
        <v>#DIV/0!</v>
      </c>
      <c r="P583" s="15" t="e">
        <f t="shared" si="109"/>
        <v>#DIV/0!</v>
      </c>
      <c r="Q583" s="16" t="e">
        <f t="shared" si="110"/>
        <v>#NUM!</v>
      </c>
      <c r="R583" s="15" t="e">
        <f t="shared" si="111"/>
        <v>#DIV/0!</v>
      </c>
      <c r="S583" s="17" t="e">
        <f t="shared" si="112"/>
        <v>#DIV/0!</v>
      </c>
      <c r="T583" s="15" t="e">
        <f t="shared" si="113"/>
        <v>#DIV/0!</v>
      </c>
      <c r="U583" s="17" t="e">
        <f t="shared" si="114"/>
        <v>#NUM!</v>
      </c>
      <c r="V583" s="15" t="e">
        <f t="shared" si="115"/>
        <v>#DIV/0!</v>
      </c>
      <c r="X583" s="26" t="str">
        <f t="shared" si="116"/>
        <v/>
      </c>
      <c r="Y583" s="27" t="str">
        <f t="shared" si="117"/>
        <v/>
      </c>
      <c r="Z583" s="26" t="str">
        <f t="shared" si="118"/>
        <v/>
      </c>
      <c r="AA583" s="27" t="str">
        <f t="shared" si="119"/>
        <v/>
      </c>
    </row>
    <row r="584" spans="15:27" x14ac:dyDescent="0.25">
      <c r="O584" s="14" t="e">
        <f t="shared" si="108"/>
        <v>#DIV/0!</v>
      </c>
      <c r="P584" s="15" t="e">
        <f t="shared" si="109"/>
        <v>#DIV/0!</v>
      </c>
      <c r="Q584" s="16" t="e">
        <f t="shared" si="110"/>
        <v>#NUM!</v>
      </c>
      <c r="R584" s="15" t="e">
        <f t="shared" si="111"/>
        <v>#DIV/0!</v>
      </c>
      <c r="S584" s="17" t="e">
        <f t="shared" si="112"/>
        <v>#DIV/0!</v>
      </c>
      <c r="T584" s="15" t="e">
        <f t="shared" si="113"/>
        <v>#DIV/0!</v>
      </c>
      <c r="U584" s="17" t="e">
        <f t="shared" si="114"/>
        <v>#NUM!</v>
      </c>
      <c r="V584" s="15" t="e">
        <f t="shared" si="115"/>
        <v>#DIV/0!</v>
      </c>
      <c r="X584" s="26" t="str">
        <f t="shared" si="116"/>
        <v/>
      </c>
      <c r="Y584" s="27" t="str">
        <f t="shared" si="117"/>
        <v/>
      </c>
      <c r="Z584" s="26" t="str">
        <f t="shared" si="118"/>
        <v/>
      </c>
      <c r="AA584" s="27" t="str">
        <f t="shared" si="119"/>
        <v/>
      </c>
    </row>
    <row r="585" spans="15:27" x14ac:dyDescent="0.25">
      <c r="O585" s="14" t="e">
        <f t="shared" si="108"/>
        <v>#DIV/0!</v>
      </c>
      <c r="P585" s="15" t="e">
        <f t="shared" si="109"/>
        <v>#DIV/0!</v>
      </c>
      <c r="Q585" s="16" t="e">
        <f t="shared" si="110"/>
        <v>#NUM!</v>
      </c>
      <c r="R585" s="15" t="e">
        <f t="shared" si="111"/>
        <v>#DIV/0!</v>
      </c>
      <c r="S585" s="17" t="e">
        <f t="shared" si="112"/>
        <v>#DIV/0!</v>
      </c>
      <c r="T585" s="15" t="e">
        <f t="shared" si="113"/>
        <v>#DIV/0!</v>
      </c>
      <c r="U585" s="17" t="e">
        <f t="shared" si="114"/>
        <v>#NUM!</v>
      </c>
      <c r="V585" s="15" t="e">
        <f t="shared" si="115"/>
        <v>#DIV/0!</v>
      </c>
      <c r="X585" s="26" t="str">
        <f t="shared" si="116"/>
        <v/>
      </c>
      <c r="Y585" s="27" t="str">
        <f t="shared" si="117"/>
        <v/>
      </c>
      <c r="Z585" s="26" t="str">
        <f t="shared" si="118"/>
        <v/>
      </c>
      <c r="AA585" s="27" t="str">
        <f t="shared" si="119"/>
        <v/>
      </c>
    </row>
    <row r="586" spans="15:27" x14ac:dyDescent="0.25">
      <c r="O586" s="14" t="e">
        <f t="shared" si="108"/>
        <v>#DIV/0!</v>
      </c>
      <c r="P586" s="15" t="e">
        <f t="shared" si="109"/>
        <v>#DIV/0!</v>
      </c>
      <c r="Q586" s="16" t="e">
        <f t="shared" si="110"/>
        <v>#NUM!</v>
      </c>
      <c r="R586" s="15" t="e">
        <f t="shared" si="111"/>
        <v>#DIV/0!</v>
      </c>
      <c r="S586" s="17" t="e">
        <f t="shared" si="112"/>
        <v>#DIV/0!</v>
      </c>
      <c r="T586" s="15" t="e">
        <f t="shared" si="113"/>
        <v>#DIV/0!</v>
      </c>
      <c r="U586" s="17" t="e">
        <f t="shared" si="114"/>
        <v>#NUM!</v>
      </c>
      <c r="V586" s="15" t="e">
        <f t="shared" si="115"/>
        <v>#DIV/0!</v>
      </c>
      <c r="X586" s="26" t="str">
        <f t="shared" si="116"/>
        <v/>
      </c>
      <c r="Y586" s="27" t="str">
        <f t="shared" si="117"/>
        <v/>
      </c>
      <c r="Z586" s="26" t="str">
        <f t="shared" si="118"/>
        <v/>
      </c>
      <c r="AA586" s="27" t="str">
        <f t="shared" si="119"/>
        <v/>
      </c>
    </row>
    <row r="587" spans="15:27" x14ac:dyDescent="0.25">
      <c r="O587" s="14" t="e">
        <f t="shared" si="108"/>
        <v>#DIV/0!</v>
      </c>
      <c r="P587" s="15" t="e">
        <f t="shared" si="109"/>
        <v>#DIV/0!</v>
      </c>
      <c r="Q587" s="16" t="e">
        <f t="shared" si="110"/>
        <v>#NUM!</v>
      </c>
      <c r="R587" s="15" t="e">
        <f t="shared" si="111"/>
        <v>#DIV/0!</v>
      </c>
      <c r="S587" s="17" t="e">
        <f t="shared" si="112"/>
        <v>#DIV/0!</v>
      </c>
      <c r="T587" s="15" t="e">
        <f t="shared" si="113"/>
        <v>#DIV/0!</v>
      </c>
      <c r="U587" s="17" t="e">
        <f t="shared" si="114"/>
        <v>#NUM!</v>
      </c>
      <c r="V587" s="15" t="e">
        <f t="shared" si="115"/>
        <v>#DIV/0!</v>
      </c>
      <c r="X587" s="26" t="str">
        <f t="shared" si="116"/>
        <v/>
      </c>
      <c r="Y587" s="27" t="str">
        <f t="shared" si="117"/>
        <v/>
      </c>
      <c r="Z587" s="26" t="str">
        <f t="shared" si="118"/>
        <v/>
      </c>
      <c r="AA587" s="27" t="str">
        <f t="shared" si="119"/>
        <v/>
      </c>
    </row>
    <row r="588" spans="15:27" x14ac:dyDescent="0.25">
      <c r="O588" s="14" t="e">
        <f t="shared" si="108"/>
        <v>#DIV/0!</v>
      </c>
      <c r="P588" s="15" t="e">
        <f t="shared" si="109"/>
        <v>#DIV/0!</v>
      </c>
      <c r="Q588" s="16" t="e">
        <f t="shared" si="110"/>
        <v>#NUM!</v>
      </c>
      <c r="R588" s="15" t="e">
        <f t="shared" si="111"/>
        <v>#DIV/0!</v>
      </c>
      <c r="S588" s="17" t="e">
        <f t="shared" si="112"/>
        <v>#DIV/0!</v>
      </c>
      <c r="T588" s="15" t="e">
        <f t="shared" si="113"/>
        <v>#DIV/0!</v>
      </c>
      <c r="U588" s="17" t="e">
        <f t="shared" si="114"/>
        <v>#NUM!</v>
      </c>
      <c r="V588" s="15" t="e">
        <f t="shared" si="115"/>
        <v>#DIV/0!</v>
      </c>
      <c r="X588" s="26" t="str">
        <f t="shared" si="116"/>
        <v/>
      </c>
      <c r="Y588" s="27" t="str">
        <f t="shared" si="117"/>
        <v/>
      </c>
      <c r="Z588" s="26" t="str">
        <f t="shared" si="118"/>
        <v/>
      </c>
      <c r="AA588" s="27" t="str">
        <f t="shared" si="119"/>
        <v/>
      </c>
    </row>
    <row r="589" spans="15:27" x14ac:dyDescent="0.25">
      <c r="O589" s="14" t="e">
        <f t="shared" si="108"/>
        <v>#DIV/0!</v>
      </c>
      <c r="P589" s="15" t="e">
        <f t="shared" si="109"/>
        <v>#DIV/0!</v>
      </c>
      <c r="Q589" s="16" t="e">
        <f t="shared" si="110"/>
        <v>#NUM!</v>
      </c>
      <c r="R589" s="15" t="e">
        <f t="shared" si="111"/>
        <v>#DIV/0!</v>
      </c>
      <c r="S589" s="17" t="e">
        <f t="shared" si="112"/>
        <v>#DIV/0!</v>
      </c>
      <c r="T589" s="15" t="e">
        <f t="shared" si="113"/>
        <v>#DIV/0!</v>
      </c>
      <c r="U589" s="17" t="e">
        <f t="shared" si="114"/>
        <v>#NUM!</v>
      </c>
      <c r="V589" s="15" t="e">
        <f t="shared" si="115"/>
        <v>#DIV/0!</v>
      </c>
      <c r="X589" s="26" t="str">
        <f t="shared" si="116"/>
        <v/>
      </c>
      <c r="Y589" s="27" t="str">
        <f t="shared" si="117"/>
        <v/>
      </c>
      <c r="Z589" s="26" t="str">
        <f t="shared" si="118"/>
        <v/>
      </c>
      <c r="AA589" s="27" t="str">
        <f t="shared" si="119"/>
        <v/>
      </c>
    </row>
    <row r="590" spans="15:27" x14ac:dyDescent="0.25">
      <c r="O590" s="14" t="e">
        <f t="shared" si="108"/>
        <v>#DIV/0!</v>
      </c>
      <c r="P590" s="15" t="e">
        <f t="shared" si="109"/>
        <v>#DIV/0!</v>
      </c>
      <c r="Q590" s="16" t="e">
        <f t="shared" si="110"/>
        <v>#NUM!</v>
      </c>
      <c r="R590" s="15" t="e">
        <f t="shared" si="111"/>
        <v>#DIV/0!</v>
      </c>
      <c r="S590" s="17" t="e">
        <f t="shared" si="112"/>
        <v>#DIV/0!</v>
      </c>
      <c r="T590" s="15" t="e">
        <f t="shared" si="113"/>
        <v>#DIV/0!</v>
      </c>
      <c r="U590" s="17" t="e">
        <f t="shared" si="114"/>
        <v>#NUM!</v>
      </c>
      <c r="V590" s="15" t="e">
        <f t="shared" si="115"/>
        <v>#DIV/0!</v>
      </c>
      <c r="X590" s="26" t="str">
        <f t="shared" si="116"/>
        <v/>
      </c>
      <c r="Y590" s="27" t="str">
        <f t="shared" si="117"/>
        <v/>
      </c>
      <c r="Z590" s="26" t="str">
        <f t="shared" si="118"/>
        <v/>
      </c>
      <c r="AA590" s="27" t="str">
        <f t="shared" si="119"/>
        <v/>
      </c>
    </row>
    <row r="591" spans="15:27" x14ac:dyDescent="0.25">
      <c r="O591" s="14" t="e">
        <f t="shared" si="108"/>
        <v>#DIV/0!</v>
      </c>
      <c r="P591" s="15" t="e">
        <f t="shared" si="109"/>
        <v>#DIV/0!</v>
      </c>
      <c r="Q591" s="16" t="e">
        <f t="shared" si="110"/>
        <v>#NUM!</v>
      </c>
      <c r="R591" s="15" t="e">
        <f t="shared" si="111"/>
        <v>#DIV/0!</v>
      </c>
      <c r="S591" s="17" t="e">
        <f t="shared" si="112"/>
        <v>#DIV/0!</v>
      </c>
      <c r="T591" s="15" t="e">
        <f t="shared" si="113"/>
        <v>#DIV/0!</v>
      </c>
      <c r="U591" s="17" t="e">
        <f t="shared" si="114"/>
        <v>#NUM!</v>
      </c>
      <c r="V591" s="15" t="e">
        <f t="shared" si="115"/>
        <v>#DIV/0!</v>
      </c>
      <c r="X591" s="26" t="str">
        <f t="shared" si="116"/>
        <v/>
      </c>
      <c r="Y591" s="27" t="str">
        <f t="shared" si="117"/>
        <v/>
      </c>
      <c r="Z591" s="26" t="str">
        <f t="shared" si="118"/>
        <v/>
      </c>
      <c r="AA591" s="27" t="str">
        <f t="shared" si="119"/>
        <v/>
      </c>
    </row>
    <row r="592" spans="15:27" x14ac:dyDescent="0.25">
      <c r="O592" s="14" t="e">
        <f t="shared" si="108"/>
        <v>#DIV/0!</v>
      </c>
      <c r="P592" s="15" t="e">
        <f t="shared" si="109"/>
        <v>#DIV/0!</v>
      </c>
      <c r="Q592" s="16" t="e">
        <f t="shared" si="110"/>
        <v>#NUM!</v>
      </c>
      <c r="R592" s="15" t="e">
        <f t="shared" si="111"/>
        <v>#DIV/0!</v>
      </c>
      <c r="S592" s="17" t="e">
        <f t="shared" si="112"/>
        <v>#DIV/0!</v>
      </c>
      <c r="T592" s="15" t="e">
        <f t="shared" si="113"/>
        <v>#DIV/0!</v>
      </c>
      <c r="U592" s="17" t="e">
        <f t="shared" si="114"/>
        <v>#NUM!</v>
      </c>
      <c r="V592" s="15" t="e">
        <f t="shared" si="115"/>
        <v>#DIV/0!</v>
      </c>
      <c r="X592" s="26" t="str">
        <f t="shared" si="116"/>
        <v/>
      </c>
      <c r="Y592" s="27" t="str">
        <f t="shared" si="117"/>
        <v/>
      </c>
      <c r="Z592" s="26" t="str">
        <f t="shared" si="118"/>
        <v/>
      </c>
      <c r="AA592" s="27" t="str">
        <f t="shared" si="119"/>
        <v/>
      </c>
    </row>
    <row r="593" spans="15:27" x14ac:dyDescent="0.25">
      <c r="O593" s="14" t="e">
        <f t="shared" si="108"/>
        <v>#DIV/0!</v>
      </c>
      <c r="P593" s="15" t="e">
        <f t="shared" si="109"/>
        <v>#DIV/0!</v>
      </c>
      <c r="Q593" s="16" t="e">
        <f t="shared" si="110"/>
        <v>#NUM!</v>
      </c>
      <c r="R593" s="15" t="e">
        <f t="shared" si="111"/>
        <v>#DIV/0!</v>
      </c>
      <c r="S593" s="17" t="e">
        <f t="shared" si="112"/>
        <v>#DIV/0!</v>
      </c>
      <c r="T593" s="15" t="e">
        <f t="shared" si="113"/>
        <v>#DIV/0!</v>
      </c>
      <c r="U593" s="17" t="e">
        <f t="shared" si="114"/>
        <v>#NUM!</v>
      </c>
      <c r="V593" s="15" t="e">
        <f t="shared" si="115"/>
        <v>#DIV/0!</v>
      </c>
      <c r="X593" s="26" t="str">
        <f t="shared" si="116"/>
        <v/>
      </c>
      <c r="Y593" s="27" t="str">
        <f t="shared" si="117"/>
        <v/>
      </c>
      <c r="Z593" s="26" t="str">
        <f t="shared" si="118"/>
        <v/>
      </c>
      <c r="AA593" s="27" t="str">
        <f t="shared" si="119"/>
        <v/>
      </c>
    </row>
    <row r="594" spans="15:27" x14ac:dyDescent="0.25">
      <c r="O594" s="14" t="e">
        <f t="shared" si="108"/>
        <v>#DIV/0!</v>
      </c>
      <c r="P594" s="15" t="e">
        <f t="shared" si="109"/>
        <v>#DIV/0!</v>
      </c>
      <c r="Q594" s="16" t="e">
        <f t="shared" si="110"/>
        <v>#NUM!</v>
      </c>
      <c r="R594" s="15" t="e">
        <f t="shared" si="111"/>
        <v>#DIV/0!</v>
      </c>
      <c r="S594" s="17" t="e">
        <f t="shared" si="112"/>
        <v>#DIV/0!</v>
      </c>
      <c r="T594" s="15" t="e">
        <f t="shared" si="113"/>
        <v>#DIV/0!</v>
      </c>
      <c r="U594" s="17" t="e">
        <f t="shared" si="114"/>
        <v>#NUM!</v>
      </c>
      <c r="V594" s="15" t="e">
        <f t="shared" si="115"/>
        <v>#DIV/0!</v>
      </c>
      <c r="X594" s="26" t="str">
        <f t="shared" si="116"/>
        <v/>
      </c>
      <c r="Y594" s="27" t="str">
        <f t="shared" si="117"/>
        <v/>
      </c>
      <c r="Z594" s="26" t="str">
        <f t="shared" si="118"/>
        <v/>
      </c>
      <c r="AA594" s="27" t="str">
        <f t="shared" si="119"/>
        <v/>
      </c>
    </row>
    <row r="595" spans="15:27" x14ac:dyDescent="0.25">
      <c r="O595" s="14" t="e">
        <f t="shared" si="108"/>
        <v>#DIV/0!</v>
      </c>
      <c r="P595" s="15" t="e">
        <f t="shared" si="109"/>
        <v>#DIV/0!</v>
      </c>
      <c r="Q595" s="16" t="e">
        <f t="shared" si="110"/>
        <v>#NUM!</v>
      </c>
      <c r="R595" s="15" t="e">
        <f t="shared" si="111"/>
        <v>#DIV/0!</v>
      </c>
      <c r="S595" s="17" t="e">
        <f t="shared" si="112"/>
        <v>#DIV/0!</v>
      </c>
      <c r="T595" s="15" t="e">
        <f t="shared" si="113"/>
        <v>#DIV/0!</v>
      </c>
      <c r="U595" s="17" t="e">
        <f t="shared" si="114"/>
        <v>#NUM!</v>
      </c>
      <c r="V595" s="15" t="e">
        <f t="shared" si="115"/>
        <v>#DIV/0!</v>
      </c>
      <c r="X595" s="26" t="str">
        <f t="shared" si="116"/>
        <v/>
      </c>
      <c r="Y595" s="27" t="str">
        <f t="shared" si="117"/>
        <v/>
      </c>
      <c r="Z595" s="26" t="str">
        <f t="shared" si="118"/>
        <v/>
      </c>
      <c r="AA595" s="27" t="str">
        <f t="shared" si="119"/>
        <v/>
      </c>
    </row>
    <row r="596" spans="15:27" x14ac:dyDescent="0.25">
      <c r="O596" s="14" t="e">
        <f t="shared" si="108"/>
        <v>#DIV/0!</v>
      </c>
      <c r="P596" s="15" t="e">
        <f t="shared" si="109"/>
        <v>#DIV/0!</v>
      </c>
      <c r="Q596" s="16" t="e">
        <f t="shared" si="110"/>
        <v>#NUM!</v>
      </c>
      <c r="R596" s="15" t="e">
        <f t="shared" si="111"/>
        <v>#DIV/0!</v>
      </c>
      <c r="S596" s="17" t="e">
        <f t="shared" si="112"/>
        <v>#DIV/0!</v>
      </c>
      <c r="T596" s="15" t="e">
        <f t="shared" si="113"/>
        <v>#DIV/0!</v>
      </c>
      <c r="U596" s="17" t="e">
        <f t="shared" si="114"/>
        <v>#NUM!</v>
      </c>
      <c r="V596" s="15" t="e">
        <f t="shared" si="115"/>
        <v>#DIV/0!</v>
      </c>
      <c r="X596" s="26" t="str">
        <f t="shared" si="116"/>
        <v/>
      </c>
      <c r="Y596" s="27" t="str">
        <f t="shared" si="117"/>
        <v/>
      </c>
      <c r="Z596" s="26" t="str">
        <f t="shared" si="118"/>
        <v/>
      </c>
      <c r="AA596" s="27" t="str">
        <f t="shared" si="119"/>
        <v/>
      </c>
    </row>
    <row r="597" spans="15:27" x14ac:dyDescent="0.25">
      <c r="O597" s="14" t="e">
        <f t="shared" si="108"/>
        <v>#DIV/0!</v>
      </c>
      <c r="P597" s="15" t="e">
        <f t="shared" si="109"/>
        <v>#DIV/0!</v>
      </c>
      <c r="Q597" s="16" t="e">
        <f t="shared" si="110"/>
        <v>#NUM!</v>
      </c>
      <c r="R597" s="15" t="e">
        <f t="shared" si="111"/>
        <v>#DIV/0!</v>
      </c>
      <c r="S597" s="17" t="e">
        <f t="shared" si="112"/>
        <v>#DIV/0!</v>
      </c>
      <c r="T597" s="15" t="e">
        <f t="shared" si="113"/>
        <v>#DIV/0!</v>
      </c>
      <c r="U597" s="17" t="e">
        <f t="shared" si="114"/>
        <v>#NUM!</v>
      </c>
      <c r="V597" s="15" t="e">
        <f t="shared" si="115"/>
        <v>#DIV/0!</v>
      </c>
      <c r="X597" s="26" t="str">
        <f t="shared" si="116"/>
        <v/>
      </c>
      <c r="Y597" s="27" t="str">
        <f t="shared" si="117"/>
        <v/>
      </c>
      <c r="Z597" s="26" t="str">
        <f t="shared" si="118"/>
        <v/>
      </c>
      <c r="AA597" s="27" t="str">
        <f t="shared" si="119"/>
        <v/>
      </c>
    </row>
    <row r="598" spans="15:27" x14ac:dyDescent="0.25">
      <c r="O598" s="14" t="e">
        <f t="shared" si="108"/>
        <v>#DIV/0!</v>
      </c>
      <c r="P598" s="15" t="e">
        <f t="shared" si="109"/>
        <v>#DIV/0!</v>
      </c>
      <c r="Q598" s="16" t="e">
        <f t="shared" si="110"/>
        <v>#NUM!</v>
      </c>
      <c r="R598" s="15" t="e">
        <f t="shared" si="111"/>
        <v>#DIV/0!</v>
      </c>
      <c r="S598" s="17" t="e">
        <f t="shared" si="112"/>
        <v>#DIV/0!</v>
      </c>
      <c r="T598" s="15" t="e">
        <f t="shared" si="113"/>
        <v>#DIV/0!</v>
      </c>
      <c r="U598" s="17" t="e">
        <f t="shared" si="114"/>
        <v>#NUM!</v>
      </c>
      <c r="V598" s="15" t="e">
        <f t="shared" si="115"/>
        <v>#DIV/0!</v>
      </c>
      <c r="X598" s="26" t="str">
        <f t="shared" si="116"/>
        <v/>
      </c>
      <c r="Y598" s="27" t="str">
        <f t="shared" si="117"/>
        <v/>
      </c>
      <c r="Z598" s="26" t="str">
        <f t="shared" si="118"/>
        <v/>
      </c>
      <c r="AA598" s="27" t="str">
        <f t="shared" si="119"/>
        <v/>
      </c>
    </row>
    <row r="599" spans="15:27" x14ac:dyDescent="0.25">
      <c r="O599" s="14" t="e">
        <f t="shared" si="108"/>
        <v>#DIV/0!</v>
      </c>
      <c r="P599" s="15" t="e">
        <f t="shared" si="109"/>
        <v>#DIV/0!</v>
      </c>
      <c r="Q599" s="16" t="e">
        <f t="shared" si="110"/>
        <v>#NUM!</v>
      </c>
      <c r="R599" s="15" t="e">
        <f t="shared" si="111"/>
        <v>#DIV/0!</v>
      </c>
      <c r="S599" s="17" t="e">
        <f t="shared" si="112"/>
        <v>#DIV/0!</v>
      </c>
      <c r="T599" s="15" t="e">
        <f t="shared" si="113"/>
        <v>#DIV/0!</v>
      </c>
      <c r="U599" s="17" t="e">
        <f t="shared" si="114"/>
        <v>#NUM!</v>
      </c>
      <c r="V599" s="15" t="e">
        <f t="shared" si="115"/>
        <v>#DIV/0!</v>
      </c>
      <c r="X599" s="26" t="str">
        <f t="shared" si="116"/>
        <v/>
      </c>
      <c r="Y599" s="27" t="str">
        <f t="shared" si="117"/>
        <v/>
      </c>
      <c r="Z599" s="26" t="str">
        <f t="shared" si="118"/>
        <v/>
      </c>
      <c r="AA599" s="27" t="str">
        <f t="shared" si="119"/>
        <v/>
      </c>
    </row>
    <row r="600" spans="15:27" x14ac:dyDescent="0.25">
      <c r="O600" s="14" t="e">
        <f t="shared" si="108"/>
        <v>#DIV/0!</v>
      </c>
      <c r="P600" s="15" t="e">
        <f t="shared" si="109"/>
        <v>#DIV/0!</v>
      </c>
      <c r="Q600" s="16" t="e">
        <f t="shared" si="110"/>
        <v>#NUM!</v>
      </c>
      <c r="R600" s="15" t="e">
        <f t="shared" si="111"/>
        <v>#DIV/0!</v>
      </c>
      <c r="S600" s="17" t="e">
        <f t="shared" si="112"/>
        <v>#DIV/0!</v>
      </c>
      <c r="T600" s="15" t="e">
        <f t="shared" si="113"/>
        <v>#DIV/0!</v>
      </c>
      <c r="U600" s="17" t="e">
        <f t="shared" si="114"/>
        <v>#NUM!</v>
      </c>
      <c r="V600" s="15" t="e">
        <f t="shared" si="115"/>
        <v>#DIV/0!</v>
      </c>
      <c r="X600" s="26" t="str">
        <f t="shared" si="116"/>
        <v/>
      </c>
      <c r="Y600" s="27" t="str">
        <f t="shared" si="117"/>
        <v/>
      </c>
      <c r="Z600" s="26" t="str">
        <f t="shared" si="118"/>
        <v/>
      </c>
      <c r="AA600" s="27" t="str">
        <f t="shared" si="119"/>
        <v/>
      </c>
    </row>
    <row r="601" spans="15:27" x14ac:dyDescent="0.25">
      <c r="O601" s="14" t="e">
        <f t="shared" si="108"/>
        <v>#DIV/0!</v>
      </c>
      <c r="P601" s="15" t="e">
        <f t="shared" si="109"/>
        <v>#DIV/0!</v>
      </c>
      <c r="Q601" s="16" t="e">
        <f t="shared" si="110"/>
        <v>#NUM!</v>
      </c>
      <c r="R601" s="15" t="e">
        <f t="shared" si="111"/>
        <v>#DIV/0!</v>
      </c>
      <c r="S601" s="17" t="e">
        <f t="shared" si="112"/>
        <v>#DIV/0!</v>
      </c>
      <c r="T601" s="15" t="e">
        <f t="shared" si="113"/>
        <v>#DIV/0!</v>
      </c>
      <c r="U601" s="17" t="e">
        <f t="shared" si="114"/>
        <v>#NUM!</v>
      </c>
      <c r="V601" s="15" t="e">
        <f t="shared" si="115"/>
        <v>#DIV/0!</v>
      </c>
      <c r="X601" s="26" t="str">
        <f t="shared" si="116"/>
        <v/>
      </c>
      <c r="Y601" s="27" t="str">
        <f t="shared" si="117"/>
        <v/>
      </c>
      <c r="Z601" s="26" t="str">
        <f t="shared" si="118"/>
        <v/>
      </c>
      <c r="AA601" s="27" t="str">
        <f t="shared" si="119"/>
        <v/>
      </c>
    </row>
    <row r="602" spans="15:27" x14ac:dyDescent="0.25">
      <c r="O602" s="14" t="e">
        <f t="shared" si="108"/>
        <v>#DIV/0!</v>
      </c>
      <c r="P602" s="15" t="e">
        <f t="shared" si="109"/>
        <v>#DIV/0!</v>
      </c>
      <c r="Q602" s="16" t="e">
        <f t="shared" si="110"/>
        <v>#NUM!</v>
      </c>
      <c r="R602" s="15" t="e">
        <f t="shared" si="111"/>
        <v>#DIV/0!</v>
      </c>
      <c r="S602" s="17" t="e">
        <f t="shared" si="112"/>
        <v>#DIV/0!</v>
      </c>
      <c r="T602" s="15" t="e">
        <f t="shared" si="113"/>
        <v>#DIV/0!</v>
      </c>
      <c r="U602" s="17" t="e">
        <f t="shared" si="114"/>
        <v>#NUM!</v>
      </c>
      <c r="V602" s="15" t="e">
        <f t="shared" si="115"/>
        <v>#DIV/0!</v>
      </c>
      <c r="X602" s="26" t="str">
        <f t="shared" si="116"/>
        <v/>
      </c>
      <c r="Y602" s="27" t="str">
        <f t="shared" si="117"/>
        <v/>
      </c>
      <c r="Z602" s="26" t="str">
        <f t="shared" si="118"/>
        <v/>
      </c>
      <c r="AA602" s="27" t="str">
        <f t="shared" si="119"/>
        <v/>
      </c>
    </row>
    <row r="603" spans="15:27" x14ac:dyDescent="0.25">
      <c r="O603" s="14" t="e">
        <f t="shared" si="108"/>
        <v>#DIV/0!</v>
      </c>
      <c r="P603" s="15" t="e">
        <f t="shared" si="109"/>
        <v>#DIV/0!</v>
      </c>
      <c r="Q603" s="16" t="e">
        <f t="shared" si="110"/>
        <v>#NUM!</v>
      </c>
      <c r="R603" s="15" t="e">
        <f t="shared" si="111"/>
        <v>#DIV/0!</v>
      </c>
      <c r="S603" s="17" t="e">
        <f t="shared" si="112"/>
        <v>#DIV/0!</v>
      </c>
      <c r="T603" s="15" t="e">
        <f t="shared" si="113"/>
        <v>#DIV/0!</v>
      </c>
      <c r="U603" s="17" t="e">
        <f t="shared" si="114"/>
        <v>#NUM!</v>
      </c>
      <c r="V603" s="15" t="e">
        <f t="shared" si="115"/>
        <v>#DIV/0!</v>
      </c>
      <c r="X603" s="26" t="str">
        <f t="shared" si="116"/>
        <v/>
      </c>
      <c r="Y603" s="27" t="str">
        <f t="shared" si="117"/>
        <v/>
      </c>
      <c r="Z603" s="26" t="str">
        <f t="shared" si="118"/>
        <v/>
      </c>
      <c r="AA603" s="27" t="str">
        <f t="shared" si="119"/>
        <v/>
      </c>
    </row>
    <row r="604" spans="15:27" x14ac:dyDescent="0.25">
      <c r="O604" s="14" t="e">
        <f t="shared" si="108"/>
        <v>#DIV/0!</v>
      </c>
      <c r="P604" s="15" t="e">
        <f t="shared" si="109"/>
        <v>#DIV/0!</v>
      </c>
      <c r="Q604" s="16" t="e">
        <f t="shared" si="110"/>
        <v>#NUM!</v>
      </c>
      <c r="R604" s="15" t="e">
        <f t="shared" si="111"/>
        <v>#DIV/0!</v>
      </c>
      <c r="S604" s="17" t="e">
        <f t="shared" si="112"/>
        <v>#DIV/0!</v>
      </c>
      <c r="T604" s="15" t="e">
        <f t="shared" si="113"/>
        <v>#DIV/0!</v>
      </c>
      <c r="U604" s="17" t="e">
        <f t="shared" si="114"/>
        <v>#NUM!</v>
      </c>
      <c r="V604" s="15" t="e">
        <f t="shared" si="115"/>
        <v>#DIV/0!</v>
      </c>
      <c r="X604" s="26" t="str">
        <f t="shared" si="116"/>
        <v/>
      </c>
      <c r="Y604" s="27" t="str">
        <f t="shared" si="117"/>
        <v/>
      </c>
      <c r="Z604" s="26" t="str">
        <f t="shared" si="118"/>
        <v/>
      </c>
      <c r="AA604" s="27" t="str">
        <f t="shared" si="119"/>
        <v/>
      </c>
    </row>
    <row r="605" spans="15:27" x14ac:dyDescent="0.25">
      <c r="O605" s="14" t="e">
        <f t="shared" si="108"/>
        <v>#DIV/0!</v>
      </c>
      <c r="P605" s="15" t="e">
        <f t="shared" si="109"/>
        <v>#DIV/0!</v>
      </c>
      <c r="Q605" s="16" t="e">
        <f t="shared" si="110"/>
        <v>#NUM!</v>
      </c>
      <c r="R605" s="15" t="e">
        <f t="shared" si="111"/>
        <v>#DIV/0!</v>
      </c>
      <c r="S605" s="17" t="e">
        <f t="shared" si="112"/>
        <v>#DIV/0!</v>
      </c>
      <c r="T605" s="15" t="e">
        <f t="shared" si="113"/>
        <v>#DIV/0!</v>
      </c>
      <c r="U605" s="17" t="e">
        <f t="shared" si="114"/>
        <v>#NUM!</v>
      </c>
      <c r="V605" s="15" t="e">
        <f t="shared" si="115"/>
        <v>#DIV/0!</v>
      </c>
      <c r="X605" s="26" t="str">
        <f t="shared" si="116"/>
        <v/>
      </c>
      <c r="Y605" s="27" t="str">
        <f t="shared" si="117"/>
        <v/>
      </c>
      <c r="Z605" s="26" t="str">
        <f t="shared" si="118"/>
        <v/>
      </c>
      <c r="AA605" s="27" t="str">
        <f t="shared" si="119"/>
        <v/>
      </c>
    </row>
    <row r="606" spans="15:27" x14ac:dyDescent="0.25">
      <c r="O606" s="14" t="e">
        <f t="shared" si="108"/>
        <v>#DIV/0!</v>
      </c>
      <c r="P606" s="15" t="e">
        <f t="shared" si="109"/>
        <v>#DIV/0!</v>
      </c>
      <c r="Q606" s="16" t="e">
        <f t="shared" si="110"/>
        <v>#NUM!</v>
      </c>
      <c r="R606" s="15" t="e">
        <f t="shared" si="111"/>
        <v>#DIV/0!</v>
      </c>
      <c r="S606" s="17" t="e">
        <f t="shared" si="112"/>
        <v>#DIV/0!</v>
      </c>
      <c r="T606" s="15" t="e">
        <f t="shared" si="113"/>
        <v>#DIV/0!</v>
      </c>
      <c r="U606" s="17" t="e">
        <f t="shared" si="114"/>
        <v>#NUM!</v>
      </c>
      <c r="V606" s="15" t="e">
        <f t="shared" si="115"/>
        <v>#DIV/0!</v>
      </c>
      <c r="X606" s="26" t="str">
        <f t="shared" si="116"/>
        <v/>
      </c>
      <c r="Y606" s="27" t="str">
        <f t="shared" si="117"/>
        <v/>
      </c>
      <c r="Z606" s="26" t="str">
        <f t="shared" si="118"/>
        <v/>
      </c>
      <c r="AA606" s="27" t="str">
        <f t="shared" si="119"/>
        <v/>
      </c>
    </row>
    <row r="607" spans="15:27" x14ac:dyDescent="0.25">
      <c r="O607" s="14" t="e">
        <f t="shared" si="108"/>
        <v>#DIV/0!</v>
      </c>
      <c r="P607" s="15" t="e">
        <f t="shared" si="109"/>
        <v>#DIV/0!</v>
      </c>
      <c r="Q607" s="16" t="e">
        <f t="shared" si="110"/>
        <v>#NUM!</v>
      </c>
      <c r="R607" s="15" t="e">
        <f t="shared" si="111"/>
        <v>#DIV/0!</v>
      </c>
      <c r="S607" s="17" t="e">
        <f t="shared" si="112"/>
        <v>#DIV/0!</v>
      </c>
      <c r="T607" s="15" t="e">
        <f t="shared" si="113"/>
        <v>#DIV/0!</v>
      </c>
      <c r="U607" s="17" t="e">
        <f t="shared" si="114"/>
        <v>#NUM!</v>
      </c>
      <c r="V607" s="15" t="e">
        <f t="shared" si="115"/>
        <v>#DIV/0!</v>
      </c>
      <c r="X607" s="26" t="str">
        <f t="shared" si="116"/>
        <v/>
      </c>
      <c r="Y607" s="27" t="str">
        <f t="shared" si="117"/>
        <v/>
      </c>
      <c r="Z607" s="26" t="str">
        <f t="shared" si="118"/>
        <v/>
      </c>
      <c r="AA607" s="27" t="str">
        <f t="shared" si="119"/>
        <v/>
      </c>
    </row>
    <row r="608" spans="15:27" x14ac:dyDescent="0.25">
      <c r="O608" s="14" t="e">
        <f t="shared" si="108"/>
        <v>#DIV/0!</v>
      </c>
      <c r="P608" s="15" t="e">
        <f t="shared" si="109"/>
        <v>#DIV/0!</v>
      </c>
      <c r="Q608" s="16" t="e">
        <f t="shared" si="110"/>
        <v>#NUM!</v>
      </c>
      <c r="R608" s="15" t="e">
        <f t="shared" si="111"/>
        <v>#DIV/0!</v>
      </c>
      <c r="S608" s="17" t="e">
        <f t="shared" si="112"/>
        <v>#DIV/0!</v>
      </c>
      <c r="T608" s="15" t="e">
        <f t="shared" si="113"/>
        <v>#DIV/0!</v>
      </c>
      <c r="U608" s="17" t="e">
        <f t="shared" si="114"/>
        <v>#NUM!</v>
      </c>
      <c r="V608" s="15" t="e">
        <f t="shared" si="115"/>
        <v>#DIV/0!</v>
      </c>
      <c r="X608" s="26" t="str">
        <f t="shared" si="116"/>
        <v/>
      </c>
      <c r="Y608" s="27" t="str">
        <f t="shared" si="117"/>
        <v/>
      </c>
      <c r="Z608" s="26" t="str">
        <f t="shared" si="118"/>
        <v/>
      </c>
      <c r="AA608" s="27" t="str">
        <f t="shared" si="119"/>
        <v/>
      </c>
    </row>
    <row r="609" spans="15:27" x14ac:dyDescent="0.25">
      <c r="O609" s="14" t="e">
        <f t="shared" si="108"/>
        <v>#DIV/0!</v>
      </c>
      <c r="P609" s="15" t="e">
        <f t="shared" si="109"/>
        <v>#DIV/0!</v>
      </c>
      <c r="Q609" s="16" t="e">
        <f t="shared" si="110"/>
        <v>#NUM!</v>
      </c>
      <c r="R609" s="15" t="e">
        <f t="shared" si="111"/>
        <v>#DIV/0!</v>
      </c>
      <c r="S609" s="17" t="e">
        <f t="shared" si="112"/>
        <v>#DIV/0!</v>
      </c>
      <c r="T609" s="15" t="e">
        <f t="shared" si="113"/>
        <v>#DIV/0!</v>
      </c>
      <c r="U609" s="17" t="e">
        <f t="shared" si="114"/>
        <v>#NUM!</v>
      </c>
      <c r="V609" s="15" t="e">
        <f t="shared" si="115"/>
        <v>#DIV/0!</v>
      </c>
      <c r="X609" s="26" t="str">
        <f t="shared" si="116"/>
        <v/>
      </c>
      <c r="Y609" s="27" t="str">
        <f t="shared" si="117"/>
        <v/>
      </c>
      <c r="Z609" s="26" t="str">
        <f t="shared" si="118"/>
        <v/>
      </c>
      <c r="AA609" s="27" t="str">
        <f t="shared" si="119"/>
        <v/>
      </c>
    </row>
    <row r="610" spans="15:27" x14ac:dyDescent="0.25">
      <c r="O610" s="14" t="e">
        <f t="shared" si="108"/>
        <v>#DIV/0!</v>
      </c>
      <c r="P610" s="15" t="e">
        <f t="shared" si="109"/>
        <v>#DIV/0!</v>
      </c>
      <c r="Q610" s="16" t="e">
        <f t="shared" si="110"/>
        <v>#NUM!</v>
      </c>
      <c r="R610" s="15" t="e">
        <f t="shared" si="111"/>
        <v>#DIV/0!</v>
      </c>
      <c r="S610" s="17" t="e">
        <f t="shared" si="112"/>
        <v>#DIV/0!</v>
      </c>
      <c r="T610" s="15" t="e">
        <f t="shared" si="113"/>
        <v>#DIV/0!</v>
      </c>
      <c r="U610" s="17" t="e">
        <f t="shared" si="114"/>
        <v>#NUM!</v>
      </c>
      <c r="V610" s="15" t="e">
        <f t="shared" si="115"/>
        <v>#DIV/0!</v>
      </c>
      <c r="X610" s="26" t="str">
        <f t="shared" si="116"/>
        <v/>
      </c>
      <c r="Y610" s="27" t="str">
        <f t="shared" si="117"/>
        <v/>
      </c>
      <c r="Z610" s="26" t="str">
        <f t="shared" si="118"/>
        <v/>
      </c>
      <c r="AA610" s="27" t="str">
        <f t="shared" si="119"/>
        <v/>
      </c>
    </row>
    <row r="611" spans="15:27" x14ac:dyDescent="0.25">
      <c r="O611" s="14" t="e">
        <f t="shared" si="108"/>
        <v>#DIV/0!</v>
      </c>
      <c r="P611" s="15" t="e">
        <f t="shared" si="109"/>
        <v>#DIV/0!</v>
      </c>
      <c r="Q611" s="16" t="e">
        <f t="shared" si="110"/>
        <v>#NUM!</v>
      </c>
      <c r="R611" s="15" t="e">
        <f t="shared" si="111"/>
        <v>#DIV/0!</v>
      </c>
      <c r="S611" s="17" t="e">
        <f t="shared" si="112"/>
        <v>#DIV/0!</v>
      </c>
      <c r="T611" s="15" t="e">
        <f t="shared" si="113"/>
        <v>#DIV/0!</v>
      </c>
      <c r="U611" s="17" t="e">
        <f t="shared" si="114"/>
        <v>#NUM!</v>
      </c>
      <c r="V611" s="15" t="e">
        <f t="shared" si="115"/>
        <v>#DIV/0!</v>
      </c>
      <c r="X611" s="26" t="str">
        <f t="shared" si="116"/>
        <v/>
      </c>
      <c r="Y611" s="27" t="str">
        <f t="shared" si="117"/>
        <v/>
      </c>
      <c r="Z611" s="26" t="str">
        <f t="shared" si="118"/>
        <v/>
      </c>
      <c r="AA611" s="27" t="str">
        <f t="shared" si="119"/>
        <v/>
      </c>
    </row>
    <row r="612" spans="15:27" x14ac:dyDescent="0.25">
      <c r="O612" s="14" t="e">
        <f t="shared" si="108"/>
        <v>#DIV/0!</v>
      </c>
      <c r="P612" s="15" t="e">
        <f t="shared" si="109"/>
        <v>#DIV/0!</v>
      </c>
      <c r="Q612" s="16" t="e">
        <f t="shared" si="110"/>
        <v>#NUM!</v>
      </c>
      <c r="R612" s="15" t="e">
        <f t="shared" si="111"/>
        <v>#DIV/0!</v>
      </c>
      <c r="S612" s="17" t="e">
        <f t="shared" si="112"/>
        <v>#DIV/0!</v>
      </c>
      <c r="T612" s="15" t="e">
        <f t="shared" si="113"/>
        <v>#DIV/0!</v>
      </c>
      <c r="U612" s="17" t="e">
        <f t="shared" si="114"/>
        <v>#NUM!</v>
      </c>
      <c r="V612" s="15" t="e">
        <f t="shared" si="115"/>
        <v>#DIV/0!</v>
      </c>
      <c r="X612" s="26" t="str">
        <f t="shared" si="116"/>
        <v/>
      </c>
      <c r="Y612" s="27" t="str">
        <f t="shared" si="117"/>
        <v/>
      </c>
      <c r="Z612" s="26" t="str">
        <f t="shared" si="118"/>
        <v/>
      </c>
      <c r="AA612" s="27" t="str">
        <f t="shared" si="119"/>
        <v/>
      </c>
    </row>
    <row r="613" spans="15:27" x14ac:dyDescent="0.25">
      <c r="O613" s="14" t="e">
        <f t="shared" si="108"/>
        <v>#DIV/0!</v>
      </c>
      <c r="P613" s="15" t="e">
        <f t="shared" si="109"/>
        <v>#DIV/0!</v>
      </c>
      <c r="Q613" s="16" t="e">
        <f t="shared" si="110"/>
        <v>#NUM!</v>
      </c>
      <c r="R613" s="15" t="e">
        <f t="shared" si="111"/>
        <v>#DIV/0!</v>
      </c>
      <c r="S613" s="17" t="e">
        <f t="shared" si="112"/>
        <v>#DIV/0!</v>
      </c>
      <c r="T613" s="15" t="e">
        <f t="shared" si="113"/>
        <v>#DIV/0!</v>
      </c>
      <c r="U613" s="17" t="e">
        <f t="shared" si="114"/>
        <v>#NUM!</v>
      </c>
      <c r="V613" s="15" t="e">
        <f t="shared" si="115"/>
        <v>#DIV/0!</v>
      </c>
      <c r="X613" s="26" t="str">
        <f t="shared" si="116"/>
        <v/>
      </c>
      <c r="Y613" s="27" t="str">
        <f t="shared" si="117"/>
        <v/>
      </c>
      <c r="Z613" s="26" t="str">
        <f t="shared" si="118"/>
        <v/>
      </c>
      <c r="AA613" s="27" t="str">
        <f t="shared" si="119"/>
        <v/>
      </c>
    </row>
    <row r="614" spans="15:27" x14ac:dyDescent="0.25">
      <c r="O614" s="14" t="e">
        <f t="shared" si="108"/>
        <v>#DIV/0!</v>
      </c>
      <c r="P614" s="15" t="e">
        <f t="shared" si="109"/>
        <v>#DIV/0!</v>
      </c>
      <c r="Q614" s="16" t="e">
        <f t="shared" si="110"/>
        <v>#NUM!</v>
      </c>
      <c r="R614" s="15" t="e">
        <f t="shared" si="111"/>
        <v>#DIV/0!</v>
      </c>
      <c r="S614" s="17" t="e">
        <f t="shared" si="112"/>
        <v>#DIV/0!</v>
      </c>
      <c r="T614" s="15" t="e">
        <f t="shared" si="113"/>
        <v>#DIV/0!</v>
      </c>
      <c r="U614" s="17" t="e">
        <f t="shared" si="114"/>
        <v>#NUM!</v>
      </c>
      <c r="V614" s="15" t="e">
        <f t="shared" si="115"/>
        <v>#DIV/0!</v>
      </c>
      <c r="X614" s="26" t="str">
        <f t="shared" si="116"/>
        <v/>
      </c>
      <c r="Y614" s="27" t="str">
        <f t="shared" si="117"/>
        <v/>
      </c>
      <c r="Z614" s="26" t="str">
        <f t="shared" si="118"/>
        <v/>
      </c>
      <c r="AA614" s="27" t="str">
        <f t="shared" si="119"/>
        <v/>
      </c>
    </row>
    <row r="615" spans="15:27" x14ac:dyDescent="0.25">
      <c r="O615" s="14" t="e">
        <f t="shared" si="108"/>
        <v>#DIV/0!</v>
      </c>
      <c r="P615" s="15" t="e">
        <f t="shared" si="109"/>
        <v>#DIV/0!</v>
      </c>
      <c r="Q615" s="16" t="e">
        <f t="shared" si="110"/>
        <v>#NUM!</v>
      </c>
      <c r="R615" s="15" t="e">
        <f t="shared" si="111"/>
        <v>#DIV/0!</v>
      </c>
      <c r="S615" s="17" t="e">
        <f t="shared" si="112"/>
        <v>#DIV/0!</v>
      </c>
      <c r="T615" s="15" t="e">
        <f t="shared" si="113"/>
        <v>#DIV/0!</v>
      </c>
      <c r="U615" s="17" t="e">
        <f t="shared" si="114"/>
        <v>#NUM!</v>
      </c>
      <c r="V615" s="15" t="e">
        <f t="shared" si="115"/>
        <v>#DIV/0!</v>
      </c>
      <c r="X615" s="26" t="str">
        <f t="shared" si="116"/>
        <v/>
      </c>
      <c r="Y615" s="27" t="str">
        <f t="shared" si="117"/>
        <v/>
      </c>
      <c r="Z615" s="26" t="str">
        <f t="shared" si="118"/>
        <v/>
      </c>
      <c r="AA615" s="27" t="str">
        <f t="shared" si="119"/>
        <v/>
      </c>
    </row>
    <row r="616" spans="15:27" x14ac:dyDescent="0.25">
      <c r="O616" s="14" t="e">
        <f t="shared" si="108"/>
        <v>#DIV/0!</v>
      </c>
      <c r="P616" s="15" t="e">
        <f t="shared" si="109"/>
        <v>#DIV/0!</v>
      </c>
      <c r="Q616" s="16" t="e">
        <f t="shared" si="110"/>
        <v>#NUM!</v>
      </c>
      <c r="R616" s="15" t="e">
        <f t="shared" si="111"/>
        <v>#DIV/0!</v>
      </c>
      <c r="S616" s="17" t="e">
        <f t="shared" si="112"/>
        <v>#DIV/0!</v>
      </c>
      <c r="T616" s="15" t="e">
        <f t="shared" si="113"/>
        <v>#DIV/0!</v>
      </c>
      <c r="U616" s="17" t="e">
        <f t="shared" si="114"/>
        <v>#NUM!</v>
      </c>
      <c r="V616" s="15" t="e">
        <f t="shared" si="115"/>
        <v>#DIV/0!</v>
      </c>
      <c r="X616" s="26" t="str">
        <f t="shared" si="116"/>
        <v/>
      </c>
      <c r="Y616" s="27" t="str">
        <f t="shared" si="117"/>
        <v/>
      </c>
      <c r="Z616" s="26" t="str">
        <f t="shared" si="118"/>
        <v/>
      </c>
      <c r="AA616" s="27" t="str">
        <f t="shared" si="119"/>
        <v/>
      </c>
    </row>
    <row r="617" spans="15:27" x14ac:dyDescent="0.25">
      <c r="O617" s="14" t="e">
        <f t="shared" si="108"/>
        <v>#DIV/0!</v>
      </c>
      <c r="P617" s="15" t="e">
        <f t="shared" si="109"/>
        <v>#DIV/0!</v>
      </c>
      <c r="Q617" s="16" t="e">
        <f t="shared" si="110"/>
        <v>#NUM!</v>
      </c>
      <c r="R617" s="15" t="e">
        <f t="shared" si="111"/>
        <v>#DIV/0!</v>
      </c>
      <c r="S617" s="17" t="e">
        <f t="shared" si="112"/>
        <v>#DIV/0!</v>
      </c>
      <c r="T617" s="15" t="e">
        <f t="shared" si="113"/>
        <v>#DIV/0!</v>
      </c>
      <c r="U617" s="17" t="e">
        <f t="shared" si="114"/>
        <v>#NUM!</v>
      </c>
      <c r="V617" s="15" t="e">
        <f t="shared" si="115"/>
        <v>#DIV/0!</v>
      </c>
      <c r="X617" s="26" t="str">
        <f t="shared" si="116"/>
        <v/>
      </c>
      <c r="Y617" s="27" t="str">
        <f t="shared" si="117"/>
        <v/>
      </c>
      <c r="Z617" s="26" t="str">
        <f t="shared" si="118"/>
        <v/>
      </c>
      <c r="AA617" s="27" t="str">
        <f t="shared" si="119"/>
        <v/>
      </c>
    </row>
    <row r="618" spans="15:27" x14ac:dyDescent="0.25">
      <c r="O618" s="14" t="e">
        <f t="shared" si="108"/>
        <v>#DIV/0!</v>
      </c>
      <c r="P618" s="15" t="e">
        <f t="shared" si="109"/>
        <v>#DIV/0!</v>
      </c>
      <c r="Q618" s="16" t="e">
        <f t="shared" si="110"/>
        <v>#NUM!</v>
      </c>
      <c r="R618" s="15" t="e">
        <f t="shared" si="111"/>
        <v>#DIV/0!</v>
      </c>
      <c r="S618" s="17" t="e">
        <f t="shared" si="112"/>
        <v>#DIV/0!</v>
      </c>
      <c r="T618" s="15" t="e">
        <f t="shared" si="113"/>
        <v>#DIV/0!</v>
      </c>
      <c r="U618" s="17" t="e">
        <f t="shared" si="114"/>
        <v>#NUM!</v>
      </c>
      <c r="V618" s="15" t="e">
        <f t="shared" si="115"/>
        <v>#DIV/0!</v>
      </c>
      <c r="X618" s="26" t="str">
        <f t="shared" si="116"/>
        <v/>
      </c>
      <c r="Y618" s="27" t="str">
        <f t="shared" si="117"/>
        <v/>
      </c>
      <c r="Z618" s="26" t="str">
        <f t="shared" si="118"/>
        <v/>
      </c>
      <c r="AA618" s="27" t="str">
        <f t="shared" si="119"/>
        <v/>
      </c>
    </row>
    <row r="619" spans="15:27" x14ac:dyDescent="0.25">
      <c r="O619" s="14" t="e">
        <f t="shared" si="108"/>
        <v>#DIV/0!</v>
      </c>
      <c r="P619" s="15" t="e">
        <f t="shared" si="109"/>
        <v>#DIV/0!</v>
      </c>
      <c r="Q619" s="16" t="e">
        <f t="shared" si="110"/>
        <v>#NUM!</v>
      </c>
      <c r="R619" s="15" t="e">
        <f t="shared" si="111"/>
        <v>#DIV/0!</v>
      </c>
      <c r="S619" s="17" t="e">
        <f t="shared" si="112"/>
        <v>#DIV/0!</v>
      </c>
      <c r="T619" s="15" t="e">
        <f t="shared" si="113"/>
        <v>#DIV/0!</v>
      </c>
      <c r="U619" s="17" t="e">
        <f t="shared" si="114"/>
        <v>#NUM!</v>
      </c>
      <c r="V619" s="15" t="e">
        <f t="shared" si="115"/>
        <v>#DIV/0!</v>
      </c>
      <c r="X619" s="26" t="str">
        <f t="shared" si="116"/>
        <v/>
      </c>
      <c r="Y619" s="27" t="str">
        <f t="shared" si="117"/>
        <v/>
      </c>
      <c r="Z619" s="26" t="str">
        <f t="shared" si="118"/>
        <v/>
      </c>
      <c r="AA619" s="27" t="str">
        <f t="shared" si="119"/>
        <v/>
      </c>
    </row>
    <row r="620" spans="15:27" x14ac:dyDescent="0.25">
      <c r="O620" s="14" t="e">
        <f t="shared" si="108"/>
        <v>#DIV/0!</v>
      </c>
      <c r="P620" s="15" t="e">
        <f t="shared" si="109"/>
        <v>#DIV/0!</v>
      </c>
      <c r="Q620" s="16" t="e">
        <f t="shared" si="110"/>
        <v>#NUM!</v>
      </c>
      <c r="R620" s="15" t="e">
        <f t="shared" si="111"/>
        <v>#DIV/0!</v>
      </c>
      <c r="S620" s="17" t="e">
        <f t="shared" si="112"/>
        <v>#DIV/0!</v>
      </c>
      <c r="T620" s="15" t="e">
        <f t="shared" si="113"/>
        <v>#DIV/0!</v>
      </c>
      <c r="U620" s="17" t="e">
        <f t="shared" si="114"/>
        <v>#NUM!</v>
      </c>
      <c r="V620" s="15" t="e">
        <f t="shared" si="115"/>
        <v>#DIV/0!</v>
      </c>
      <c r="X620" s="26" t="str">
        <f t="shared" si="116"/>
        <v/>
      </c>
      <c r="Y620" s="27" t="str">
        <f t="shared" si="117"/>
        <v/>
      </c>
      <c r="Z620" s="26" t="str">
        <f t="shared" si="118"/>
        <v/>
      </c>
      <c r="AA620" s="27" t="str">
        <f t="shared" si="119"/>
        <v/>
      </c>
    </row>
    <row r="621" spans="15:27" x14ac:dyDescent="0.25">
      <c r="O621" s="14" t="e">
        <f t="shared" si="108"/>
        <v>#DIV/0!</v>
      </c>
      <c r="P621" s="15" t="e">
        <f t="shared" si="109"/>
        <v>#DIV/0!</v>
      </c>
      <c r="Q621" s="16" t="e">
        <f t="shared" si="110"/>
        <v>#NUM!</v>
      </c>
      <c r="R621" s="15" t="e">
        <f t="shared" si="111"/>
        <v>#DIV/0!</v>
      </c>
      <c r="S621" s="17" t="e">
        <f t="shared" si="112"/>
        <v>#DIV/0!</v>
      </c>
      <c r="T621" s="15" t="e">
        <f t="shared" si="113"/>
        <v>#DIV/0!</v>
      </c>
      <c r="U621" s="17" t="e">
        <f t="shared" si="114"/>
        <v>#NUM!</v>
      </c>
      <c r="V621" s="15" t="e">
        <f t="shared" si="115"/>
        <v>#DIV/0!</v>
      </c>
      <c r="X621" s="26" t="str">
        <f t="shared" si="116"/>
        <v/>
      </c>
      <c r="Y621" s="27" t="str">
        <f t="shared" si="117"/>
        <v/>
      </c>
      <c r="Z621" s="26" t="str">
        <f t="shared" si="118"/>
        <v/>
      </c>
      <c r="AA621" s="27" t="str">
        <f t="shared" si="119"/>
        <v/>
      </c>
    </row>
    <row r="622" spans="15:27" x14ac:dyDescent="0.25">
      <c r="O622" s="14" t="e">
        <f t="shared" si="108"/>
        <v>#DIV/0!</v>
      </c>
      <c r="P622" s="15" t="e">
        <f t="shared" si="109"/>
        <v>#DIV/0!</v>
      </c>
      <c r="Q622" s="16" t="e">
        <f t="shared" si="110"/>
        <v>#NUM!</v>
      </c>
      <c r="R622" s="15" t="e">
        <f t="shared" si="111"/>
        <v>#DIV/0!</v>
      </c>
      <c r="S622" s="17" t="e">
        <f t="shared" si="112"/>
        <v>#DIV/0!</v>
      </c>
      <c r="T622" s="15" t="e">
        <f t="shared" si="113"/>
        <v>#DIV/0!</v>
      </c>
      <c r="U622" s="17" t="e">
        <f t="shared" si="114"/>
        <v>#NUM!</v>
      </c>
      <c r="V622" s="15" t="e">
        <f t="shared" si="115"/>
        <v>#DIV/0!</v>
      </c>
      <c r="X622" s="26" t="str">
        <f t="shared" si="116"/>
        <v/>
      </c>
      <c r="Y622" s="27" t="str">
        <f t="shared" si="117"/>
        <v/>
      </c>
      <c r="Z622" s="26" t="str">
        <f t="shared" si="118"/>
        <v/>
      </c>
      <c r="AA622" s="27" t="str">
        <f t="shared" si="119"/>
        <v/>
      </c>
    </row>
    <row r="623" spans="15:27" x14ac:dyDescent="0.25">
      <c r="O623" s="14" t="e">
        <f t="shared" si="108"/>
        <v>#DIV/0!</v>
      </c>
      <c r="P623" s="15" t="e">
        <f t="shared" si="109"/>
        <v>#DIV/0!</v>
      </c>
      <c r="Q623" s="16" t="e">
        <f t="shared" si="110"/>
        <v>#NUM!</v>
      </c>
      <c r="R623" s="15" t="e">
        <f t="shared" si="111"/>
        <v>#DIV/0!</v>
      </c>
      <c r="S623" s="17" t="e">
        <f t="shared" si="112"/>
        <v>#DIV/0!</v>
      </c>
      <c r="T623" s="15" t="e">
        <f t="shared" si="113"/>
        <v>#DIV/0!</v>
      </c>
      <c r="U623" s="17" t="e">
        <f t="shared" si="114"/>
        <v>#NUM!</v>
      </c>
      <c r="V623" s="15" t="e">
        <f t="shared" si="115"/>
        <v>#DIV/0!</v>
      </c>
      <c r="X623" s="26" t="str">
        <f t="shared" si="116"/>
        <v/>
      </c>
      <c r="Y623" s="27" t="str">
        <f t="shared" si="117"/>
        <v/>
      </c>
      <c r="Z623" s="26" t="str">
        <f t="shared" si="118"/>
        <v/>
      </c>
      <c r="AA623" s="27" t="str">
        <f t="shared" si="119"/>
        <v/>
      </c>
    </row>
    <row r="624" spans="15:27" x14ac:dyDescent="0.25">
      <c r="O624" s="14" t="e">
        <f t="shared" si="108"/>
        <v>#DIV/0!</v>
      </c>
      <c r="P624" s="15" t="e">
        <f t="shared" si="109"/>
        <v>#DIV/0!</v>
      </c>
      <c r="Q624" s="16" t="e">
        <f t="shared" si="110"/>
        <v>#NUM!</v>
      </c>
      <c r="R624" s="15" t="e">
        <f t="shared" si="111"/>
        <v>#DIV/0!</v>
      </c>
      <c r="S624" s="17" t="e">
        <f t="shared" si="112"/>
        <v>#DIV/0!</v>
      </c>
      <c r="T624" s="15" t="e">
        <f t="shared" si="113"/>
        <v>#DIV/0!</v>
      </c>
      <c r="U624" s="17" t="e">
        <f t="shared" si="114"/>
        <v>#NUM!</v>
      </c>
      <c r="V624" s="15" t="e">
        <f t="shared" si="115"/>
        <v>#DIV/0!</v>
      </c>
      <c r="X624" s="26" t="str">
        <f t="shared" si="116"/>
        <v/>
      </c>
      <c r="Y624" s="27" t="str">
        <f t="shared" si="117"/>
        <v/>
      </c>
      <c r="Z624" s="26" t="str">
        <f t="shared" si="118"/>
        <v/>
      </c>
      <c r="AA624" s="27" t="str">
        <f t="shared" si="119"/>
        <v/>
      </c>
    </row>
    <row r="625" spans="15:27" x14ac:dyDescent="0.25">
      <c r="O625" s="14" t="e">
        <f t="shared" si="108"/>
        <v>#DIV/0!</v>
      </c>
      <c r="P625" s="15" t="e">
        <f t="shared" si="109"/>
        <v>#DIV/0!</v>
      </c>
      <c r="Q625" s="16" t="e">
        <f t="shared" si="110"/>
        <v>#NUM!</v>
      </c>
      <c r="R625" s="15" t="e">
        <f t="shared" si="111"/>
        <v>#DIV/0!</v>
      </c>
      <c r="S625" s="17" t="e">
        <f t="shared" si="112"/>
        <v>#DIV/0!</v>
      </c>
      <c r="T625" s="15" t="e">
        <f t="shared" si="113"/>
        <v>#DIV/0!</v>
      </c>
      <c r="U625" s="17" t="e">
        <f t="shared" si="114"/>
        <v>#NUM!</v>
      </c>
      <c r="V625" s="15" t="e">
        <f t="shared" si="115"/>
        <v>#DIV/0!</v>
      </c>
      <c r="X625" s="26" t="str">
        <f t="shared" si="116"/>
        <v/>
      </c>
      <c r="Y625" s="27" t="str">
        <f t="shared" si="117"/>
        <v/>
      </c>
      <c r="Z625" s="26" t="str">
        <f t="shared" si="118"/>
        <v/>
      </c>
      <c r="AA625" s="27" t="str">
        <f t="shared" si="119"/>
        <v/>
      </c>
    </row>
    <row r="626" spans="15:27" x14ac:dyDescent="0.25">
      <c r="O626" s="14" t="e">
        <f t="shared" si="108"/>
        <v>#DIV/0!</v>
      </c>
      <c r="P626" s="15" t="e">
        <f t="shared" si="109"/>
        <v>#DIV/0!</v>
      </c>
      <c r="Q626" s="16" t="e">
        <f t="shared" si="110"/>
        <v>#NUM!</v>
      </c>
      <c r="R626" s="15" t="e">
        <f t="shared" si="111"/>
        <v>#DIV/0!</v>
      </c>
      <c r="S626" s="17" t="e">
        <f t="shared" si="112"/>
        <v>#DIV/0!</v>
      </c>
      <c r="T626" s="15" t="e">
        <f t="shared" si="113"/>
        <v>#DIV/0!</v>
      </c>
      <c r="U626" s="17" t="e">
        <f t="shared" si="114"/>
        <v>#NUM!</v>
      </c>
      <c r="V626" s="15" t="e">
        <f t="shared" si="115"/>
        <v>#DIV/0!</v>
      </c>
      <c r="X626" s="26" t="str">
        <f t="shared" si="116"/>
        <v/>
      </c>
      <c r="Y626" s="27" t="str">
        <f t="shared" si="117"/>
        <v/>
      </c>
      <c r="Z626" s="26" t="str">
        <f t="shared" si="118"/>
        <v/>
      </c>
      <c r="AA626" s="27" t="str">
        <f t="shared" si="119"/>
        <v/>
      </c>
    </row>
    <row r="627" spans="15:27" x14ac:dyDescent="0.25">
      <c r="O627" s="14" t="e">
        <f t="shared" si="108"/>
        <v>#DIV/0!</v>
      </c>
      <c r="P627" s="15" t="e">
        <f t="shared" si="109"/>
        <v>#DIV/0!</v>
      </c>
      <c r="Q627" s="16" t="e">
        <f t="shared" si="110"/>
        <v>#NUM!</v>
      </c>
      <c r="R627" s="15" t="e">
        <f t="shared" si="111"/>
        <v>#DIV/0!</v>
      </c>
      <c r="S627" s="17" t="e">
        <f t="shared" si="112"/>
        <v>#DIV/0!</v>
      </c>
      <c r="T627" s="15" t="e">
        <f t="shared" si="113"/>
        <v>#DIV/0!</v>
      </c>
      <c r="U627" s="17" t="e">
        <f t="shared" si="114"/>
        <v>#NUM!</v>
      </c>
      <c r="V627" s="15" t="e">
        <f t="shared" si="115"/>
        <v>#DIV/0!</v>
      </c>
      <c r="X627" s="26" t="str">
        <f t="shared" si="116"/>
        <v/>
      </c>
      <c r="Y627" s="27" t="str">
        <f t="shared" si="117"/>
        <v/>
      </c>
      <c r="Z627" s="26" t="str">
        <f t="shared" si="118"/>
        <v/>
      </c>
      <c r="AA627" s="27" t="str">
        <f t="shared" si="119"/>
        <v/>
      </c>
    </row>
    <row r="628" spans="15:27" x14ac:dyDescent="0.25">
      <c r="O628" s="14" t="e">
        <f t="shared" si="108"/>
        <v>#DIV/0!</v>
      </c>
      <c r="P628" s="15" t="e">
        <f t="shared" si="109"/>
        <v>#DIV/0!</v>
      </c>
      <c r="Q628" s="16" t="e">
        <f t="shared" si="110"/>
        <v>#NUM!</v>
      </c>
      <c r="R628" s="15" t="e">
        <f t="shared" si="111"/>
        <v>#DIV/0!</v>
      </c>
      <c r="S628" s="17" t="e">
        <f t="shared" si="112"/>
        <v>#DIV/0!</v>
      </c>
      <c r="T628" s="15" t="e">
        <f t="shared" si="113"/>
        <v>#DIV/0!</v>
      </c>
      <c r="U628" s="17" t="e">
        <f t="shared" si="114"/>
        <v>#NUM!</v>
      </c>
      <c r="V628" s="15" t="e">
        <f t="shared" si="115"/>
        <v>#DIV/0!</v>
      </c>
      <c r="X628" s="26" t="str">
        <f t="shared" si="116"/>
        <v/>
      </c>
      <c r="Y628" s="27" t="str">
        <f t="shared" si="117"/>
        <v/>
      </c>
      <c r="Z628" s="26" t="str">
        <f t="shared" si="118"/>
        <v/>
      </c>
      <c r="AA628" s="27" t="str">
        <f t="shared" si="119"/>
        <v/>
      </c>
    </row>
    <row r="629" spans="15:27" x14ac:dyDescent="0.25">
      <c r="O629" s="14" t="e">
        <f t="shared" si="108"/>
        <v>#DIV/0!</v>
      </c>
      <c r="P629" s="15" t="e">
        <f t="shared" si="109"/>
        <v>#DIV/0!</v>
      </c>
      <c r="Q629" s="16" t="e">
        <f t="shared" si="110"/>
        <v>#NUM!</v>
      </c>
      <c r="R629" s="15" t="e">
        <f t="shared" si="111"/>
        <v>#DIV/0!</v>
      </c>
      <c r="S629" s="17" t="e">
        <f t="shared" si="112"/>
        <v>#DIV/0!</v>
      </c>
      <c r="T629" s="15" t="e">
        <f t="shared" si="113"/>
        <v>#DIV/0!</v>
      </c>
      <c r="U629" s="17" t="e">
        <f t="shared" si="114"/>
        <v>#NUM!</v>
      </c>
      <c r="V629" s="15" t="e">
        <f t="shared" si="115"/>
        <v>#DIV/0!</v>
      </c>
      <c r="X629" s="26" t="str">
        <f t="shared" si="116"/>
        <v/>
      </c>
      <c r="Y629" s="27" t="str">
        <f t="shared" si="117"/>
        <v/>
      </c>
      <c r="Z629" s="26" t="str">
        <f t="shared" si="118"/>
        <v/>
      </c>
      <c r="AA629" s="27" t="str">
        <f t="shared" si="119"/>
        <v/>
      </c>
    </row>
    <row r="630" spans="15:27" x14ac:dyDescent="0.25">
      <c r="O630" s="14" t="e">
        <f t="shared" si="108"/>
        <v>#DIV/0!</v>
      </c>
      <c r="P630" s="15" t="e">
        <f t="shared" si="109"/>
        <v>#DIV/0!</v>
      </c>
      <c r="Q630" s="16" t="e">
        <f t="shared" si="110"/>
        <v>#NUM!</v>
      </c>
      <c r="R630" s="15" t="e">
        <f t="shared" si="111"/>
        <v>#DIV/0!</v>
      </c>
      <c r="S630" s="17" t="e">
        <f t="shared" si="112"/>
        <v>#DIV/0!</v>
      </c>
      <c r="T630" s="15" t="e">
        <f t="shared" si="113"/>
        <v>#DIV/0!</v>
      </c>
      <c r="U630" s="17" t="e">
        <f t="shared" si="114"/>
        <v>#NUM!</v>
      </c>
      <c r="V630" s="15" t="e">
        <f t="shared" si="115"/>
        <v>#DIV/0!</v>
      </c>
      <c r="X630" s="26" t="str">
        <f t="shared" si="116"/>
        <v/>
      </c>
      <c r="Y630" s="27" t="str">
        <f t="shared" si="117"/>
        <v/>
      </c>
      <c r="Z630" s="26" t="str">
        <f t="shared" si="118"/>
        <v/>
      </c>
      <c r="AA630" s="27" t="str">
        <f t="shared" si="119"/>
        <v/>
      </c>
    </row>
    <row r="631" spans="15:27" x14ac:dyDescent="0.25">
      <c r="O631" s="14" t="e">
        <f t="shared" si="108"/>
        <v>#DIV/0!</v>
      </c>
      <c r="P631" s="15" t="e">
        <f t="shared" si="109"/>
        <v>#DIV/0!</v>
      </c>
      <c r="Q631" s="16" t="e">
        <f t="shared" si="110"/>
        <v>#NUM!</v>
      </c>
      <c r="R631" s="15" t="e">
        <f t="shared" si="111"/>
        <v>#DIV/0!</v>
      </c>
      <c r="S631" s="17" t="e">
        <f t="shared" si="112"/>
        <v>#DIV/0!</v>
      </c>
      <c r="T631" s="15" t="e">
        <f t="shared" si="113"/>
        <v>#DIV/0!</v>
      </c>
      <c r="U631" s="17" t="e">
        <f t="shared" si="114"/>
        <v>#NUM!</v>
      </c>
      <c r="V631" s="15" t="e">
        <f t="shared" si="115"/>
        <v>#DIV/0!</v>
      </c>
      <c r="X631" s="26" t="str">
        <f t="shared" si="116"/>
        <v/>
      </c>
      <c r="Y631" s="27" t="str">
        <f t="shared" si="117"/>
        <v/>
      </c>
      <c r="Z631" s="26" t="str">
        <f t="shared" si="118"/>
        <v/>
      </c>
      <c r="AA631" s="27" t="str">
        <f t="shared" si="119"/>
        <v/>
      </c>
    </row>
    <row r="632" spans="15:27" x14ac:dyDescent="0.25">
      <c r="O632" s="14" t="e">
        <f t="shared" si="108"/>
        <v>#DIV/0!</v>
      </c>
      <c r="P632" s="15" t="e">
        <f t="shared" si="109"/>
        <v>#DIV/0!</v>
      </c>
      <c r="Q632" s="16" t="e">
        <f t="shared" si="110"/>
        <v>#NUM!</v>
      </c>
      <c r="R632" s="15" t="e">
        <f t="shared" si="111"/>
        <v>#DIV/0!</v>
      </c>
      <c r="S632" s="17" t="e">
        <f t="shared" si="112"/>
        <v>#DIV/0!</v>
      </c>
      <c r="T632" s="15" t="e">
        <f t="shared" si="113"/>
        <v>#DIV/0!</v>
      </c>
      <c r="U632" s="17" t="e">
        <f t="shared" si="114"/>
        <v>#NUM!</v>
      </c>
      <c r="V632" s="15" t="e">
        <f t="shared" si="115"/>
        <v>#DIV/0!</v>
      </c>
      <c r="X632" s="26" t="str">
        <f t="shared" si="116"/>
        <v/>
      </c>
      <c r="Y632" s="27" t="str">
        <f t="shared" si="117"/>
        <v/>
      </c>
      <c r="Z632" s="26" t="str">
        <f t="shared" si="118"/>
        <v/>
      </c>
      <c r="AA632" s="27" t="str">
        <f t="shared" si="119"/>
        <v/>
      </c>
    </row>
    <row r="633" spans="15:27" x14ac:dyDescent="0.25">
      <c r="O633" s="14" t="e">
        <f t="shared" si="108"/>
        <v>#DIV/0!</v>
      </c>
      <c r="P633" s="15" t="e">
        <f t="shared" si="109"/>
        <v>#DIV/0!</v>
      </c>
      <c r="Q633" s="16" t="e">
        <f t="shared" si="110"/>
        <v>#NUM!</v>
      </c>
      <c r="R633" s="15" t="e">
        <f t="shared" si="111"/>
        <v>#DIV/0!</v>
      </c>
      <c r="S633" s="17" t="e">
        <f t="shared" si="112"/>
        <v>#DIV/0!</v>
      </c>
      <c r="T633" s="15" t="e">
        <f t="shared" si="113"/>
        <v>#DIV/0!</v>
      </c>
      <c r="U633" s="17" t="e">
        <f t="shared" si="114"/>
        <v>#NUM!</v>
      </c>
      <c r="V633" s="15" t="e">
        <f t="shared" si="115"/>
        <v>#DIV/0!</v>
      </c>
      <c r="X633" s="26" t="str">
        <f t="shared" si="116"/>
        <v/>
      </c>
      <c r="Y633" s="27" t="str">
        <f t="shared" si="117"/>
        <v/>
      </c>
      <c r="Z633" s="26" t="str">
        <f t="shared" si="118"/>
        <v/>
      </c>
      <c r="AA633" s="27" t="str">
        <f t="shared" si="119"/>
        <v/>
      </c>
    </row>
    <row r="634" spans="15:27" x14ac:dyDescent="0.25">
      <c r="O634" s="14" t="e">
        <f t="shared" si="108"/>
        <v>#DIV/0!</v>
      </c>
      <c r="P634" s="15" t="e">
        <f t="shared" si="109"/>
        <v>#DIV/0!</v>
      </c>
      <c r="Q634" s="16" t="e">
        <f t="shared" si="110"/>
        <v>#NUM!</v>
      </c>
      <c r="R634" s="15" t="e">
        <f t="shared" si="111"/>
        <v>#DIV/0!</v>
      </c>
      <c r="S634" s="17" t="e">
        <f t="shared" si="112"/>
        <v>#DIV/0!</v>
      </c>
      <c r="T634" s="15" t="e">
        <f t="shared" si="113"/>
        <v>#DIV/0!</v>
      </c>
      <c r="U634" s="17" t="e">
        <f t="shared" si="114"/>
        <v>#NUM!</v>
      </c>
      <c r="V634" s="15" t="e">
        <f t="shared" si="115"/>
        <v>#DIV/0!</v>
      </c>
      <c r="X634" s="26" t="str">
        <f t="shared" si="116"/>
        <v/>
      </c>
      <c r="Y634" s="27" t="str">
        <f t="shared" si="117"/>
        <v/>
      </c>
      <c r="Z634" s="26" t="str">
        <f t="shared" si="118"/>
        <v/>
      </c>
      <c r="AA634" s="27" t="str">
        <f t="shared" si="119"/>
        <v/>
      </c>
    </row>
    <row r="635" spans="15:27" x14ac:dyDescent="0.25">
      <c r="O635" s="14" t="e">
        <f t="shared" si="108"/>
        <v>#DIV/0!</v>
      </c>
      <c r="P635" s="15" t="e">
        <f t="shared" si="109"/>
        <v>#DIV/0!</v>
      </c>
      <c r="Q635" s="16" t="e">
        <f t="shared" si="110"/>
        <v>#NUM!</v>
      </c>
      <c r="R635" s="15" t="e">
        <f t="shared" si="111"/>
        <v>#DIV/0!</v>
      </c>
      <c r="S635" s="17" t="e">
        <f t="shared" si="112"/>
        <v>#DIV/0!</v>
      </c>
      <c r="T635" s="15" t="e">
        <f t="shared" si="113"/>
        <v>#DIV/0!</v>
      </c>
      <c r="U635" s="17" t="e">
        <f t="shared" si="114"/>
        <v>#NUM!</v>
      </c>
      <c r="V635" s="15" t="e">
        <f t="shared" si="115"/>
        <v>#DIV/0!</v>
      </c>
      <c r="X635" s="26" t="str">
        <f t="shared" si="116"/>
        <v/>
      </c>
      <c r="Y635" s="27" t="str">
        <f t="shared" si="117"/>
        <v/>
      </c>
      <c r="Z635" s="26" t="str">
        <f t="shared" si="118"/>
        <v/>
      </c>
      <c r="AA635" s="27" t="str">
        <f t="shared" si="119"/>
        <v/>
      </c>
    </row>
    <row r="636" spans="15:27" x14ac:dyDescent="0.25">
      <c r="O636" s="14" t="e">
        <f t="shared" si="108"/>
        <v>#DIV/0!</v>
      </c>
      <c r="P636" s="15" t="e">
        <f t="shared" si="109"/>
        <v>#DIV/0!</v>
      </c>
      <c r="Q636" s="16" t="e">
        <f t="shared" si="110"/>
        <v>#NUM!</v>
      </c>
      <c r="R636" s="15" t="e">
        <f t="shared" si="111"/>
        <v>#DIV/0!</v>
      </c>
      <c r="S636" s="17" t="e">
        <f t="shared" si="112"/>
        <v>#DIV/0!</v>
      </c>
      <c r="T636" s="15" t="e">
        <f t="shared" si="113"/>
        <v>#DIV/0!</v>
      </c>
      <c r="U636" s="17" t="e">
        <f t="shared" si="114"/>
        <v>#NUM!</v>
      </c>
      <c r="V636" s="15" t="e">
        <f t="shared" si="115"/>
        <v>#DIV/0!</v>
      </c>
      <c r="X636" s="26" t="str">
        <f t="shared" si="116"/>
        <v/>
      </c>
      <c r="Y636" s="27" t="str">
        <f t="shared" si="117"/>
        <v/>
      </c>
      <c r="Z636" s="26" t="str">
        <f t="shared" si="118"/>
        <v/>
      </c>
      <c r="AA636" s="27" t="str">
        <f t="shared" si="119"/>
        <v/>
      </c>
    </row>
    <row r="637" spans="15:27" x14ac:dyDescent="0.25">
      <c r="O637" s="14" t="e">
        <f t="shared" si="108"/>
        <v>#DIV/0!</v>
      </c>
      <c r="P637" s="15" t="e">
        <f t="shared" si="109"/>
        <v>#DIV/0!</v>
      </c>
      <c r="Q637" s="16" t="e">
        <f t="shared" si="110"/>
        <v>#NUM!</v>
      </c>
      <c r="R637" s="15" t="e">
        <f t="shared" si="111"/>
        <v>#DIV/0!</v>
      </c>
      <c r="S637" s="17" t="e">
        <f t="shared" si="112"/>
        <v>#DIV/0!</v>
      </c>
      <c r="T637" s="15" t="e">
        <f t="shared" si="113"/>
        <v>#DIV/0!</v>
      </c>
      <c r="U637" s="17" t="e">
        <f t="shared" si="114"/>
        <v>#NUM!</v>
      </c>
      <c r="V637" s="15" t="e">
        <f t="shared" si="115"/>
        <v>#DIV/0!</v>
      </c>
      <c r="X637" s="26" t="str">
        <f t="shared" si="116"/>
        <v/>
      </c>
      <c r="Y637" s="27" t="str">
        <f t="shared" si="117"/>
        <v/>
      </c>
      <c r="Z637" s="26" t="str">
        <f t="shared" si="118"/>
        <v/>
      </c>
      <c r="AA637" s="27" t="str">
        <f t="shared" si="119"/>
        <v/>
      </c>
    </row>
    <row r="638" spans="15:27" x14ac:dyDescent="0.25">
      <c r="O638" s="14" t="e">
        <f t="shared" si="108"/>
        <v>#DIV/0!</v>
      </c>
      <c r="P638" s="15" t="e">
        <f t="shared" si="109"/>
        <v>#DIV/0!</v>
      </c>
      <c r="Q638" s="16" t="e">
        <f t="shared" si="110"/>
        <v>#NUM!</v>
      </c>
      <c r="R638" s="15" t="e">
        <f t="shared" si="111"/>
        <v>#DIV/0!</v>
      </c>
      <c r="S638" s="17" t="e">
        <f t="shared" si="112"/>
        <v>#DIV/0!</v>
      </c>
      <c r="T638" s="15" t="e">
        <f t="shared" si="113"/>
        <v>#DIV/0!</v>
      </c>
      <c r="U638" s="17" t="e">
        <f t="shared" si="114"/>
        <v>#NUM!</v>
      </c>
      <c r="V638" s="15" t="e">
        <f t="shared" si="115"/>
        <v>#DIV/0!</v>
      </c>
      <c r="X638" s="26" t="str">
        <f t="shared" si="116"/>
        <v/>
      </c>
      <c r="Y638" s="27" t="str">
        <f t="shared" si="117"/>
        <v/>
      </c>
      <c r="Z638" s="26" t="str">
        <f t="shared" si="118"/>
        <v/>
      </c>
      <c r="AA638" s="27" t="str">
        <f t="shared" si="119"/>
        <v/>
      </c>
    </row>
    <row r="639" spans="15:27" x14ac:dyDescent="0.25">
      <c r="O639" s="14" t="e">
        <f t="shared" si="108"/>
        <v>#DIV/0!</v>
      </c>
      <c r="P639" s="15" t="e">
        <f t="shared" si="109"/>
        <v>#DIV/0!</v>
      </c>
      <c r="Q639" s="16" t="e">
        <f t="shared" si="110"/>
        <v>#NUM!</v>
      </c>
      <c r="R639" s="15" t="e">
        <f t="shared" si="111"/>
        <v>#DIV/0!</v>
      </c>
      <c r="S639" s="17" t="e">
        <f t="shared" si="112"/>
        <v>#DIV/0!</v>
      </c>
      <c r="T639" s="15" t="e">
        <f t="shared" si="113"/>
        <v>#DIV/0!</v>
      </c>
      <c r="U639" s="17" t="e">
        <f t="shared" si="114"/>
        <v>#NUM!</v>
      </c>
      <c r="V639" s="15" t="e">
        <f t="shared" si="115"/>
        <v>#DIV/0!</v>
      </c>
      <c r="X639" s="26" t="str">
        <f t="shared" si="116"/>
        <v/>
      </c>
      <c r="Y639" s="27" t="str">
        <f t="shared" si="117"/>
        <v/>
      </c>
      <c r="Z639" s="26" t="str">
        <f t="shared" si="118"/>
        <v/>
      </c>
      <c r="AA639" s="27" t="str">
        <f t="shared" si="119"/>
        <v/>
      </c>
    </row>
    <row r="640" spans="15:27" x14ac:dyDescent="0.25">
      <c r="O640" s="14" t="e">
        <f t="shared" si="108"/>
        <v>#DIV/0!</v>
      </c>
      <c r="P640" s="15" t="e">
        <f t="shared" si="109"/>
        <v>#DIV/0!</v>
      </c>
      <c r="Q640" s="16" t="e">
        <f t="shared" si="110"/>
        <v>#NUM!</v>
      </c>
      <c r="R640" s="15" t="e">
        <f t="shared" si="111"/>
        <v>#DIV/0!</v>
      </c>
      <c r="S640" s="17" t="e">
        <f t="shared" si="112"/>
        <v>#DIV/0!</v>
      </c>
      <c r="T640" s="15" t="e">
        <f t="shared" si="113"/>
        <v>#DIV/0!</v>
      </c>
      <c r="U640" s="17" t="e">
        <f t="shared" si="114"/>
        <v>#NUM!</v>
      </c>
      <c r="V640" s="15" t="e">
        <f t="shared" si="115"/>
        <v>#DIV/0!</v>
      </c>
      <c r="X640" s="26" t="str">
        <f t="shared" si="116"/>
        <v/>
      </c>
      <c r="Y640" s="27" t="str">
        <f t="shared" si="117"/>
        <v/>
      </c>
      <c r="Z640" s="26" t="str">
        <f t="shared" si="118"/>
        <v/>
      </c>
      <c r="AA640" s="27" t="str">
        <f t="shared" si="119"/>
        <v/>
      </c>
    </row>
    <row r="641" spans="15:27" x14ac:dyDescent="0.25">
      <c r="O641" s="14" t="e">
        <f t="shared" si="108"/>
        <v>#DIV/0!</v>
      </c>
      <c r="P641" s="15" t="e">
        <f t="shared" si="109"/>
        <v>#DIV/0!</v>
      </c>
      <c r="Q641" s="16" t="e">
        <f t="shared" si="110"/>
        <v>#NUM!</v>
      </c>
      <c r="R641" s="15" t="e">
        <f t="shared" si="111"/>
        <v>#DIV/0!</v>
      </c>
      <c r="S641" s="17" t="e">
        <f t="shared" si="112"/>
        <v>#DIV/0!</v>
      </c>
      <c r="T641" s="15" t="e">
        <f t="shared" si="113"/>
        <v>#DIV/0!</v>
      </c>
      <c r="U641" s="17" t="e">
        <f t="shared" si="114"/>
        <v>#NUM!</v>
      </c>
      <c r="V641" s="15" t="e">
        <f t="shared" si="115"/>
        <v>#DIV/0!</v>
      </c>
      <c r="X641" s="26" t="str">
        <f t="shared" si="116"/>
        <v/>
      </c>
      <c r="Y641" s="27" t="str">
        <f t="shared" si="117"/>
        <v/>
      </c>
      <c r="Z641" s="26" t="str">
        <f t="shared" si="118"/>
        <v/>
      </c>
      <c r="AA641" s="27" t="str">
        <f t="shared" si="119"/>
        <v/>
      </c>
    </row>
    <row r="642" spans="15:27" x14ac:dyDescent="0.25">
      <c r="O642" s="14" t="e">
        <f t="shared" si="108"/>
        <v>#DIV/0!</v>
      </c>
      <c r="P642" s="15" t="e">
        <f t="shared" si="109"/>
        <v>#DIV/0!</v>
      </c>
      <c r="Q642" s="16" t="e">
        <f t="shared" si="110"/>
        <v>#NUM!</v>
      </c>
      <c r="R642" s="15" t="e">
        <f t="shared" si="111"/>
        <v>#DIV/0!</v>
      </c>
      <c r="S642" s="17" t="e">
        <f t="shared" si="112"/>
        <v>#DIV/0!</v>
      </c>
      <c r="T642" s="15" t="e">
        <f t="shared" si="113"/>
        <v>#DIV/0!</v>
      </c>
      <c r="U642" s="17" t="e">
        <f t="shared" si="114"/>
        <v>#NUM!</v>
      </c>
      <c r="V642" s="15" t="e">
        <f t="shared" si="115"/>
        <v>#DIV/0!</v>
      </c>
      <c r="X642" s="26" t="str">
        <f t="shared" si="116"/>
        <v/>
      </c>
      <c r="Y642" s="27" t="str">
        <f t="shared" si="117"/>
        <v/>
      </c>
      <c r="Z642" s="26" t="str">
        <f t="shared" si="118"/>
        <v/>
      </c>
      <c r="AA642" s="27" t="str">
        <f t="shared" si="119"/>
        <v/>
      </c>
    </row>
    <row r="643" spans="15:27" x14ac:dyDescent="0.25">
      <c r="O643" s="14" t="e">
        <f t="shared" si="108"/>
        <v>#DIV/0!</v>
      </c>
      <c r="P643" s="15" t="e">
        <f t="shared" si="109"/>
        <v>#DIV/0!</v>
      </c>
      <c r="Q643" s="16" t="e">
        <f t="shared" si="110"/>
        <v>#NUM!</v>
      </c>
      <c r="R643" s="15" t="e">
        <f t="shared" si="111"/>
        <v>#DIV/0!</v>
      </c>
      <c r="S643" s="17" t="e">
        <f t="shared" si="112"/>
        <v>#DIV/0!</v>
      </c>
      <c r="T643" s="15" t="e">
        <f t="shared" si="113"/>
        <v>#DIV/0!</v>
      </c>
      <c r="U643" s="17" t="e">
        <f t="shared" si="114"/>
        <v>#NUM!</v>
      </c>
      <c r="V643" s="15" t="e">
        <f t="shared" si="115"/>
        <v>#DIV/0!</v>
      </c>
      <c r="X643" s="26" t="str">
        <f t="shared" si="116"/>
        <v/>
      </c>
      <c r="Y643" s="27" t="str">
        <f t="shared" si="117"/>
        <v/>
      </c>
      <c r="Z643" s="26" t="str">
        <f t="shared" si="118"/>
        <v/>
      </c>
      <c r="AA643" s="27" t="str">
        <f t="shared" si="119"/>
        <v/>
      </c>
    </row>
    <row r="644" spans="15:27" x14ac:dyDescent="0.25">
      <c r="O644" s="14" t="e">
        <f t="shared" si="108"/>
        <v>#DIV/0!</v>
      </c>
      <c r="P644" s="15" t="e">
        <f t="shared" si="109"/>
        <v>#DIV/0!</v>
      </c>
      <c r="Q644" s="16" t="e">
        <f t="shared" si="110"/>
        <v>#NUM!</v>
      </c>
      <c r="R644" s="15" t="e">
        <f t="shared" si="111"/>
        <v>#DIV/0!</v>
      </c>
      <c r="S644" s="17" t="e">
        <f t="shared" si="112"/>
        <v>#DIV/0!</v>
      </c>
      <c r="T644" s="15" t="e">
        <f t="shared" si="113"/>
        <v>#DIV/0!</v>
      </c>
      <c r="U644" s="17" t="e">
        <f t="shared" si="114"/>
        <v>#NUM!</v>
      </c>
      <c r="V644" s="15" t="e">
        <f t="shared" si="115"/>
        <v>#DIV/0!</v>
      </c>
      <c r="X644" s="26" t="str">
        <f t="shared" si="116"/>
        <v/>
      </c>
      <c r="Y644" s="27" t="str">
        <f t="shared" si="117"/>
        <v/>
      </c>
      <c r="Z644" s="26" t="str">
        <f t="shared" si="118"/>
        <v/>
      </c>
      <c r="AA644" s="27" t="str">
        <f t="shared" si="119"/>
        <v/>
      </c>
    </row>
    <row r="645" spans="15:27" x14ac:dyDescent="0.25">
      <c r="O645" s="14" t="e">
        <f t="shared" si="108"/>
        <v>#DIV/0!</v>
      </c>
      <c r="P645" s="15" t="e">
        <f t="shared" si="109"/>
        <v>#DIV/0!</v>
      </c>
      <c r="Q645" s="16" t="e">
        <f t="shared" si="110"/>
        <v>#NUM!</v>
      </c>
      <c r="R645" s="15" t="e">
        <f t="shared" si="111"/>
        <v>#DIV/0!</v>
      </c>
      <c r="S645" s="17" t="e">
        <f t="shared" si="112"/>
        <v>#DIV/0!</v>
      </c>
      <c r="T645" s="15" t="e">
        <f t="shared" si="113"/>
        <v>#DIV/0!</v>
      </c>
      <c r="U645" s="17" t="e">
        <f t="shared" si="114"/>
        <v>#NUM!</v>
      </c>
      <c r="V645" s="15" t="e">
        <f t="shared" si="115"/>
        <v>#DIV/0!</v>
      </c>
      <c r="X645" s="26" t="str">
        <f t="shared" si="116"/>
        <v/>
      </c>
      <c r="Y645" s="27" t="str">
        <f t="shared" si="117"/>
        <v/>
      </c>
      <c r="Z645" s="26" t="str">
        <f t="shared" si="118"/>
        <v/>
      </c>
      <c r="AA645" s="27" t="str">
        <f t="shared" si="119"/>
        <v/>
      </c>
    </row>
    <row r="646" spans="15:27" x14ac:dyDescent="0.25">
      <c r="O646" s="14" t="e">
        <f t="shared" ref="O646:O709" si="120">LN((F646*(C646-B646))/(B646*(G646-F646)))</f>
        <v>#DIV/0!</v>
      </c>
      <c r="P646" s="15" t="e">
        <f t="shared" ref="P646:P709" si="121">SQRT((1/B646)+(1/(C646-B646))+(1/F646)+(1/(G646-F646)))</f>
        <v>#DIV/0!</v>
      </c>
      <c r="Q646" s="16" t="e">
        <f t="shared" ref="Q646:Q709" si="122">LN(H646/(1-H646))-LN(D646/(1-D646))</f>
        <v>#NUM!</v>
      </c>
      <c r="R646" s="15" t="e">
        <f t="shared" ref="R646:R709" si="123">SQRT(((E646/(D646*(1-D646)))^2)+((I646/(H646*(1-H646)))^2))</f>
        <v>#DIV/0!</v>
      </c>
      <c r="S646" s="17" t="e">
        <f t="shared" ref="S646:S709" si="124">LN((F646*C646)/(B646*G646))</f>
        <v>#DIV/0!</v>
      </c>
      <c r="T646" s="15" t="e">
        <f t="shared" ref="T646:T709" si="125">SQRT((1/B646)+(1/F646)-(1/C646)-(1/G646))</f>
        <v>#DIV/0!</v>
      </c>
      <c r="U646" s="17" t="e">
        <f t="shared" ref="U646:U709" si="126">LN(H646)-LN(D646)</f>
        <v>#NUM!</v>
      </c>
      <c r="V646" s="15" t="e">
        <f t="shared" ref="V646:V709" si="127">SQRT(((E646/D646)^2)+((I646/H646)^2))</f>
        <v>#DIV/0!</v>
      </c>
      <c r="X646" s="26" t="str">
        <f t="shared" ref="X646:X709" si="128">IF(ISBLANK(J646),IF(ISBLANK(B646),IF(ISBLANK(D646),"",Q646),O646),J646)</f>
        <v/>
      </c>
      <c r="Y646" s="27" t="str">
        <f t="shared" ref="Y646:Y709" si="129">IF(ISBLANK(J646),IF(ISBLANK(B646),IF(ISBLANK(D646),"",R646),P646),K646)</f>
        <v/>
      </c>
      <c r="Z646" s="26" t="str">
        <f t="shared" ref="Z646:Z709" si="130">IF(ISBLANK(L646),IF(ISBLANK(B646),IF(ISBLANK(D646),"",U646),S646),L646)</f>
        <v/>
      </c>
      <c r="AA646" s="27" t="str">
        <f t="shared" ref="AA646:AA709" si="131">IF(ISBLANK(L646),IF(ISBLANK(B646),IF(ISBLANK(D646),"",V646),T646),M646)</f>
        <v/>
      </c>
    </row>
    <row r="647" spans="15:27" x14ac:dyDescent="0.25">
      <c r="O647" s="14" t="e">
        <f t="shared" si="120"/>
        <v>#DIV/0!</v>
      </c>
      <c r="P647" s="15" t="e">
        <f t="shared" si="121"/>
        <v>#DIV/0!</v>
      </c>
      <c r="Q647" s="16" t="e">
        <f t="shared" si="122"/>
        <v>#NUM!</v>
      </c>
      <c r="R647" s="15" t="e">
        <f t="shared" si="123"/>
        <v>#DIV/0!</v>
      </c>
      <c r="S647" s="17" t="e">
        <f t="shared" si="124"/>
        <v>#DIV/0!</v>
      </c>
      <c r="T647" s="15" t="e">
        <f t="shared" si="125"/>
        <v>#DIV/0!</v>
      </c>
      <c r="U647" s="17" t="e">
        <f t="shared" si="126"/>
        <v>#NUM!</v>
      </c>
      <c r="V647" s="15" t="e">
        <f t="shared" si="127"/>
        <v>#DIV/0!</v>
      </c>
      <c r="X647" s="26" t="str">
        <f t="shared" si="128"/>
        <v/>
      </c>
      <c r="Y647" s="27" t="str">
        <f t="shared" si="129"/>
        <v/>
      </c>
      <c r="Z647" s="26" t="str">
        <f t="shared" si="130"/>
        <v/>
      </c>
      <c r="AA647" s="27" t="str">
        <f t="shared" si="131"/>
        <v/>
      </c>
    </row>
    <row r="648" spans="15:27" x14ac:dyDescent="0.25">
      <c r="O648" s="14" t="e">
        <f t="shared" si="120"/>
        <v>#DIV/0!</v>
      </c>
      <c r="P648" s="15" t="e">
        <f t="shared" si="121"/>
        <v>#DIV/0!</v>
      </c>
      <c r="Q648" s="16" t="e">
        <f t="shared" si="122"/>
        <v>#NUM!</v>
      </c>
      <c r="R648" s="15" t="e">
        <f t="shared" si="123"/>
        <v>#DIV/0!</v>
      </c>
      <c r="S648" s="17" t="e">
        <f t="shared" si="124"/>
        <v>#DIV/0!</v>
      </c>
      <c r="T648" s="15" t="e">
        <f t="shared" si="125"/>
        <v>#DIV/0!</v>
      </c>
      <c r="U648" s="17" t="e">
        <f t="shared" si="126"/>
        <v>#NUM!</v>
      </c>
      <c r="V648" s="15" t="e">
        <f t="shared" si="127"/>
        <v>#DIV/0!</v>
      </c>
      <c r="X648" s="26" t="str">
        <f t="shared" si="128"/>
        <v/>
      </c>
      <c r="Y648" s="27" t="str">
        <f t="shared" si="129"/>
        <v/>
      </c>
      <c r="Z648" s="26" t="str">
        <f t="shared" si="130"/>
        <v/>
      </c>
      <c r="AA648" s="27" t="str">
        <f t="shared" si="131"/>
        <v/>
      </c>
    </row>
    <row r="649" spans="15:27" x14ac:dyDescent="0.25">
      <c r="O649" s="14" t="e">
        <f t="shared" si="120"/>
        <v>#DIV/0!</v>
      </c>
      <c r="P649" s="15" t="e">
        <f t="shared" si="121"/>
        <v>#DIV/0!</v>
      </c>
      <c r="Q649" s="16" t="e">
        <f t="shared" si="122"/>
        <v>#NUM!</v>
      </c>
      <c r="R649" s="15" t="e">
        <f t="shared" si="123"/>
        <v>#DIV/0!</v>
      </c>
      <c r="S649" s="17" t="e">
        <f t="shared" si="124"/>
        <v>#DIV/0!</v>
      </c>
      <c r="T649" s="15" t="e">
        <f t="shared" si="125"/>
        <v>#DIV/0!</v>
      </c>
      <c r="U649" s="17" t="e">
        <f t="shared" si="126"/>
        <v>#NUM!</v>
      </c>
      <c r="V649" s="15" t="e">
        <f t="shared" si="127"/>
        <v>#DIV/0!</v>
      </c>
      <c r="X649" s="26" t="str">
        <f t="shared" si="128"/>
        <v/>
      </c>
      <c r="Y649" s="27" t="str">
        <f t="shared" si="129"/>
        <v/>
      </c>
      <c r="Z649" s="26" t="str">
        <f t="shared" si="130"/>
        <v/>
      </c>
      <c r="AA649" s="27" t="str">
        <f t="shared" si="131"/>
        <v/>
      </c>
    </row>
    <row r="650" spans="15:27" x14ac:dyDescent="0.25">
      <c r="O650" s="14" t="e">
        <f t="shared" si="120"/>
        <v>#DIV/0!</v>
      </c>
      <c r="P650" s="15" t="e">
        <f t="shared" si="121"/>
        <v>#DIV/0!</v>
      </c>
      <c r="Q650" s="16" t="e">
        <f t="shared" si="122"/>
        <v>#NUM!</v>
      </c>
      <c r="R650" s="15" t="e">
        <f t="shared" si="123"/>
        <v>#DIV/0!</v>
      </c>
      <c r="S650" s="17" t="e">
        <f t="shared" si="124"/>
        <v>#DIV/0!</v>
      </c>
      <c r="T650" s="15" t="e">
        <f t="shared" si="125"/>
        <v>#DIV/0!</v>
      </c>
      <c r="U650" s="17" t="e">
        <f t="shared" si="126"/>
        <v>#NUM!</v>
      </c>
      <c r="V650" s="15" t="e">
        <f t="shared" si="127"/>
        <v>#DIV/0!</v>
      </c>
      <c r="X650" s="26" t="str">
        <f t="shared" si="128"/>
        <v/>
      </c>
      <c r="Y650" s="27" t="str">
        <f t="shared" si="129"/>
        <v/>
      </c>
      <c r="Z650" s="26" t="str">
        <f t="shared" si="130"/>
        <v/>
      </c>
      <c r="AA650" s="27" t="str">
        <f t="shared" si="131"/>
        <v/>
      </c>
    </row>
    <row r="651" spans="15:27" x14ac:dyDescent="0.25">
      <c r="O651" s="14" t="e">
        <f t="shared" si="120"/>
        <v>#DIV/0!</v>
      </c>
      <c r="P651" s="15" t="e">
        <f t="shared" si="121"/>
        <v>#DIV/0!</v>
      </c>
      <c r="Q651" s="16" t="e">
        <f t="shared" si="122"/>
        <v>#NUM!</v>
      </c>
      <c r="R651" s="15" t="e">
        <f t="shared" si="123"/>
        <v>#DIV/0!</v>
      </c>
      <c r="S651" s="17" t="e">
        <f t="shared" si="124"/>
        <v>#DIV/0!</v>
      </c>
      <c r="T651" s="15" t="e">
        <f t="shared" si="125"/>
        <v>#DIV/0!</v>
      </c>
      <c r="U651" s="17" t="e">
        <f t="shared" si="126"/>
        <v>#NUM!</v>
      </c>
      <c r="V651" s="15" t="e">
        <f t="shared" si="127"/>
        <v>#DIV/0!</v>
      </c>
      <c r="X651" s="26" t="str">
        <f t="shared" si="128"/>
        <v/>
      </c>
      <c r="Y651" s="27" t="str">
        <f t="shared" si="129"/>
        <v/>
      </c>
      <c r="Z651" s="26" t="str">
        <f t="shared" si="130"/>
        <v/>
      </c>
      <c r="AA651" s="27" t="str">
        <f t="shared" si="131"/>
        <v/>
      </c>
    </row>
    <row r="652" spans="15:27" x14ac:dyDescent="0.25">
      <c r="O652" s="14" t="e">
        <f t="shared" si="120"/>
        <v>#DIV/0!</v>
      </c>
      <c r="P652" s="15" t="e">
        <f t="shared" si="121"/>
        <v>#DIV/0!</v>
      </c>
      <c r="Q652" s="16" t="e">
        <f t="shared" si="122"/>
        <v>#NUM!</v>
      </c>
      <c r="R652" s="15" t="e">
        <f t="shared" si="123"/>
        <v>#DIV/0!</v>
      </c>
      <c r="S652" s="17" t="e">
        <f t="shared" si="124"/>
        <v>#DIV/0!</v>
      </c>
      <c r="T652" s="15" t="e">
        <f t="shared" si="125"/>
        <v>#DIV/0!</v>
      </c>
      <c r="U652" s="17" t="e">
        <f t="shared" si="126"/>
        <v>#NUM!</v>
      </c>
      <c r="V652" s="15" t="e">
        <f t="shared" si="127"/>
        <v>#DIV/0!</v>
      </c>
      <c r="X652" s="26" t="str">
        <f t="shared" si="128"/>
        <v/>
      </c>
      <c r="Y652" s="27" t="str">
        <f t="shared" si="129"/>
        <v/>
      </c>
      <c r="Z652" s="26" t="str">
        <f t="shared" si="130"/>
        <v/>
      </c>
      <c r="AA652" s="27" t="str">
        <f t="shared" si="131"/>
        <v/>
      </c>
    </row>
    <row r="653" spans="15:27" x14ac:dyDescent="0.25">
      <c r="O653" s="14" t="e">
        <f t="shared" si="120"/>
        <v>#DIV/0!</v>
      </c>
      <c r="P653" s="15" t="e">
        <f t="shared" si="121"/>
        <v>#DIV/0!</v>
      </c>
      <c r="Q653" s="16" t="e">
        <f t="shared" si="122"/>
        <v>#NUM!</v>
      </c>
      <c r="R653" s="15" t="e">
        <f t="shared" si="123"/>
        <v>#DIV/0!</v>
      </c>
      <c r="S653" s="17" t="e">
        <f t="shared" si="124"/>
        <v>#DIV/0!</v>
      </c>
      <c r="T653" s="15" t="e">
        <f t="shared" si="125"/>
        <v>#DIV/0!</v>
      </c>
      <c r="U653" s="17" t="e">
        <f t="shared" si="126"/>
        <v>#NUM!</v>
      </c>
      <c r="V653" s="15" t="e">
        <f t="shared" si="127"/>
        <v>#DIV/0!</v>
      </c>
      <c r="X653" s="26" t="str">
        <f t="shared" si="128"/>
        <v/>
      </c>
      <c r="Y653" s="27" t="str">
        <f t="shared" si="129"/>
        <v/>
      </c>
      <c r="Z653" s="26" t="str">
        <f t="shared" si="130"/>
        <v/>
      </c>
      <c r="AA653" s="27" t="str">
        <f t="shared" si="131"/>
        <v/>
      </c>
    </row>
    <row r="654" spans="15:27" x14ac:dyDescent="0.25">
      <c r="O654" s="14" t="e">
        <f t="shared" si="120"/>
        <v>#DIV/0!</v>
      </c>
      <c r="P654" s="15" t="e">
        <f t="shared" si="121"/>
        <v>#DIV/0!</v>
      </c>
      <c r="Q654" s="16" t="e">
        <f t="shared" si="122"/>
        <v>#NUM!</v>
      </c>
      <c r="R654" s="15" t="e">
        <f t="shared" si="123"/>
        <v>#DIV/0!</v>
      </c>
      <c r="S654" s="17" t="e">
        <f t="shared" si="124"/>
        <v>#DIV/0!</v>
      </c>
      <c r="T654" s="15" t="e">
        <f t="shared" si="125"/>
        <v>#DIV/0!</v>
      </c>
      <c r="U654" s="17" t="e">
        <f t="shared" si="126"/>
        <v>#NUM!</v>
      </c>
      <c r="V654" s="15" t="e">
        <f t="shared" si="127"/>
        <v>#DIV/0!</v>
      </c>
      <c r="X654" s="26" t="str">
        <f t="shared" si="128"/>
        <v/>
      </c>
      <c r="Y654" s="27" t="str">
        <f t="shared" si="129"/>
        <v/>
      </c>
      <c r="Z654" s="26" t="str">
        <f t="shared" si="130"/>
        <v/>
      </c>
      <c r="AA654" s="27" t="str">
        <f t="shared" si="131"/>
        <v/>
      </c>
    </row>
    <row r="655" spans="15:27" x14ac:dyDescent="0.25">
      <c r="O655" s="14" t="e">
        <f t="shared" si="120"/>
        <v>#DIV/0!</v>
      </c>
      <c r="P655" s="15" t="e">
        <f t="shared" si="121"/>
        <v>#DIV/0!</v>
      </c>
      <c r="Q655" s="16" t="e">
        <f t="shared" si="122"/>
        <v>#NUM!</v>
      </c>
      <c r="R655" s="15" t="e">
        <f t="shared" si="123"/>
        <v>#DIV/0!</v>
      </c>
      <c r="S655" s="17" t="e">
        <f t="shared" si="124"/>
        <v>#DIV/0!</v>
      </c>
      <c r="T655" s="15" t="e">
        <f t="shared" si="125"/>
        <v>#DIV/0!</v>
      </c>
      <c r="U655" s="17" t="e">
        <f t="shared" si="126"/>
        <v>#NUM!</v>
      </c>
      <c r="V655" s="15" t="e">
        <f t="shared" si="127"/>
        <v>#DIV/0!</v>
      </c>
      <c r="X655" s="26" t="str">
        <f t="shared" si="128"/>
        <v/>
      </c>
      <c r="Y655" s="27" t="str">
        <f t="shared" si="129"/>
        <v/>
      </c>
      <c r="Z655" s="26" t="str">
        <f t="shared" si="130"/>
        <v/>
      </c>
      <c r="AA655" s="27" t="str">
        <f t="shared" si="131"/>
        <v/>
      </c>
    </row>
    <row r="656" spans="15:27" x14ac:dyDescent="0.25">
      <c r="O656" s="14" t="e">
        <f t="shared" si="120"/>
        <v>#DIV/0!</v>
      </c>
      <c r="P656" s="15" t="e">
        <f t="shared" si="121"/>
        <v>#DIV/0!</v>
      </c>
      <c r="Q656" s="16" t="e">
        <f t="shared" si="122"/>
        <v>#NUM!</v>
      </c>
      <c r="R656" s="15" t="e">
        <f t="shared" si="123"/>
        <v>#DIV/0!</v>
      </c>
      <c r="S656" s="17" t="e">
        <f t="shared" si="124"/>
        <v>#DIV/0!</v>
      </c>
      <c r="T656" s="15" t="e">
        <f t="shared" si="125"/>
        <v>#DIV/0!</v>
      </c>
      <c r="U656" s="17" t="e">
        <f t="shared" si="126"/>
        <v>#NUM!</v>
      </c>
      <c r="V656" s="15" t="e">
        <f t="shared" si="127"/>
        <v>#DIV/0!</v>
      </c>
      <c r="X656" s="26" t="str">
        <f t="shared" si="128"/>
        <v/>
      </c>
      <c r="Y656" s="27" t="str">
        <f t="shared" si="129"/>
        <v/>
      </c>
      <c r="Z656" s="26" t="str">
        <f t="shared" si="130"/>
        <v/>
      </c>
      <c r="AA656" s="27" t="str">
        <f t="shared" si="131"/>
        <v/>
      </c>
    </row>
    <row r="657" spans="15:27" x14ac:dyDescent="0.25">
      <c r="O657" s="14" t="e">
        <f t="shared" si="120"/>
        <v>#DIV/0!</v>
      </c>
      <c r="P657" s="15" t="e">
        <f t="shared" si="121"/>
        <v>#DIV/0!</v>
      </c>
      <c r="Q657" s="16" t="e">
        <f t="shared" si="122"/>
        <v>#NUM!</v>
      </c>
      <c r="R657" s="15" t="e">
        <f t="shared" si="123"/>
        <v>#DIV/0!</v>
      </c>
      <c r="S657" s="17" t="e">
        <f t="shared" si="124"/>
        <v>#DIV/0!</v>
      </c>
      <c r="T657" s="15" t="e">
        <f t="shared" si="125"/>
        <v>#DIV/0!</v>
      </c>
      <c r="U657" s="17" t="e">
        <f t="shared" si="126"/>
        <v>#NUM!</v>
      </c>
      <c r="V657" s="15" t="e">
        <f t="shared" si="127"/>
        <v>#DIV/0!</v>
      </c>
      <c r="X657" s="26" t="str">
        <f t="shared" si="128"/>
        <v/>
      </c>
      <c r="Y657" s="27" t="str">
        <f t="shared" si="129"/>
        <v/>
      </c>
      <c r="Z657" s="26" t="str">
        <f t="shared" si="130"/>
        <v/>
      </c>
      <c r="AA657" s="27" t="str">
        <f t="shared" si="131"/>
        <v/>
      </c>
    </row>
    <row r="658" spans="15:27" x14ac:dyDescent="0.25">
      <c r="O658" s="14" t="e">
        <f t="shared" si="120"/>
        <v>#DIV/0!</v>
      </c>
      <c r="P658" s="15" t="e">
        <f t="shared" si="121"/>
        <v>#DIV/0!</v>
      </c>
      <c r="Q658" s="16" t="e">
        <f t="shared" si="122"/>
        <v>#NUM!</v>
      </c>
      <c r="R658" s="15" t="e">
        <f t="shared" si="123"/>
        <v>#DIV/0!</v>
      </c>
      <c r="S658" s="17" t="e">
        <f t="shared" si="124"/>
        <v>#DIV/0!</v>
      </c>
      <c r="T658" s="15" t="e">
        <f t="shared" si="125"/>
        <v>#DIV/0!</v>
      </c>
      <c r="U658" s="17" t="e">
        <f t="shared" si="126"/>
        <v>#NUM!</v>
      </c>
      <c r="V658" s="15" t="e">
        <f t="shared" si="127"/>
        <v>#DIV/0!</v>
      </c>
      <c r="X658" s="26" t="str">
        <f t="shared" si="128"/>
        <v/>
      </c>
      <c r="Y658" s="27" t="str">
        <f t="shared" si="129"/>
        <v/>
      </c>
      <c r="Z658" s="26" t="str">
        <f t="shared" si="130"/>
        <v/>
      </c>
      <c r="AA658" s="27" t="str">
        <f t="shared" si="131"/>
        <v/>
      </c>
    </row>
    <row r="659" spans="15:27" x14ac:dyDescent="0.25">
      <c r="O659" s="14" t="e">
        <f t="shared" si="120"/>
        <v>#DIV/0!</v>
      </c>
      <c r="P659" s="15" t="e">
        <f t="shared" si="121"/>
        <v>#DIV/0!</v>
      </c>
      <c r="Q659" s="16" t="e">
        <f t="shared" si="122"/>
        <v>#NUM!</v>
      </c>
      <c r="R659" s="15" t="e">
        <f t="shared" si="123"/>
        <v>#DIV/0!</v>
      </c>
      <c r="S659" s="17" t="e">
        <f t="shared" si="124"/>
        <v>#DIV/0!</v>
      </c>
      <c r="T659" s="15" t="e">
        <f t="shared" si="125"/>
        <v>#DIV/0!</v>
      </c>
      <c r="U659" s="17" t="e">
        <f t="shared" si="126"/>
        <v>#NUM!</v>
      </c>
      <c r="V659" s="15" t="e">
        <f t="shared" si="127"/>
        <v>#DIV/0!</v>
      </c>
      <c r="X659" s="26" t="str">
        <f t="shared" si="128"/>
        <v/>
      </c>
      <c r="Y659" s="27" t="str">
        <f t="shared" si="129"/>
        <v/>
      </c>
      <c r="Z659" s="26" t="str">
        <f t="shared" si="130"/>
        <v/>
      </c>
      <c r="AA659" s="27" t="str">
        <f t="shared" si="131"/>
        <v/>
      </c>
    </row>
    <row r="660" spans="15:27" x14ac:dyDescent="0.25">
      <c r="O660" s="14" t="e">
        <f t="shared" si="120"/>
        <v>#DIV/0!</v>
      </c>
      <c r="P660" s="15" t="e">
        <f t="shared" si="121"/>
        <v>#DIV/0!</v>
      </c>
      <c r="Q660" s="16" t="e">
        <f t="shared" si="122"/>
        <v>#NUM!</v>
      </c>
      <c r="R660" s="15" t="e">
        <f t="shared" si="123"/>
        <v>#DIV/0!</v>
      </c>
      <c r="S660" s="17" t="e">
        <f t="shared" si="124"/>
        <v>#DIV/0!</v>
      </c>
      <c r="T660" s="15" t="e">
        <f t="shared" si="125"/>
        <v>#DIV/0!</v>
      </c>
      <c r="U660" s="17" t="e">
        <f t="shared" si="126"/>
        <v>#NUM!</v>
      </c>
      <c r="V660" s="15" t="e">
        <f t="shared" si="127"/>
        <v>#DIV/0!</v>
      </c>
      <c r="X660" s="26" t="str">
        <f t="shared" si="128"/>
        <v/>
      </c>
      <c r="Y660" s="27" t="str">
        <f t="shared" si="129"/>
        <v/>
      </c>
      <c r="Z660" s="26" t="str">
        <f t="shared" si="130"/>
        <v/>
      </c>
      <c r="AA660" s="27" t="str">
        <f t="shared" si="131"/>
        <v/>
      </c>
    </row>
    <row r="661" spans="15:27" x14ac:dyDescent="0.25">
      <c r="O661" s="14" t="e">
        <f t="shared" si="120"/>
        <v>#DIV/0!</v>
      </c>
      <c r="P661" s="15" t="e">
        <f t="shared" si="121"/>
        <v>#DIV/0!</v>
      </c>
      <c r="Q661" s="16" t="e">
        <f t="shared" si="122"/>
        <v>#NUM!</v>
      </c>
      <c r="R661" s="15" t="e">
        <f t="shared" si="123"/>
        <v>#DIV/0!</v>
      </c>
      <c r="S661" s="17" t="e">
        <f t="shared" si="124"/>
        <v>#DIV/0!</v>
      </c>
      <c r="T661" s="15" t="e">
        <f t="shared" si="125"/>
        <v>#DIV/0!</v>
      </c>
      <c r="U661" s="17" t="e">
        <f t="shared" si="126"/>
        <v>#NUM!</v>
      </c>
      <c r="V661" s="15" t="e">
        <f t="shared" si="127"/>
        <v>#DIV/0!</v>
      </c>
      <c r="X661" s="26" t="str">
        <f t="shared" si="128"/>
        <v/>
      </c>
      <c r="Y661" s="27" t="str">
        <f t="shared" si="129"/>
        <v/>
      </c>
      <c r="Z661" s="26" t="str">
        <f t="shared" si="130"/>
        <v/>
      </c>
      <c r="AA661" s="27" t="str">
        <f t="shared" si="131"/>
        <v/>
      </c>
    </row>
    <row r="662" spans="15:27" x14ac:dyDescent="0.25">
      <c r="O662" s="14" t="e">
        <f t="shared" si="120"/>
        <v>#DIV/0!</v>
      </c>
      <c r="P662" s="15" t="e">
        <f t="shared" si="121"/>
        <v>#DIV/0!</v>
      </c>
      <c r="Q662" s="16" t="e">
        <f t="shared" si="122"/>
        <v>#NUM!</v>
      </c>
      <c r="R662" s="15" t="e">
        <f t="shared" si="123"/>
        <v>#DIV/0!</v>
      </c>
      <c r="S662" s="17" t="e">
        <f t="shared" si="124"/>
        <v>#DIV/0!</v>
      </c>
      <c r="T662" s="15" t="e">
        <f t="shared" si="125"/>
        <v>#DIV/0!</v>
      </c>
      <c r="U662" s="17" t="e">
        <f t="shared" si="126"/>
        <v>#NUM!</v>
      </c>
      <c r="V662" s="15" t="e">
        <f t="shared" si="127"/>
        <v>#DIV/0!</v>
      </c>
      <c r="X662" s="26" t="str">
        <f t="shared" si="128"/>
        <v/>
      </c>
      <c r="Y662" s="27" t="str">
        <f t="shared" si="129"/>
        <v/>
      </c>
      <c r="Z662" s="26" t="str">
        <f t="shared" si="130"/>
        <v/>
      </c>
      <c r="AA662" s="27" t="str">
        <f t="shared" si="131"/>
        <v/>
      </c>
    </row>
    <row r="663" spans="15:27" x14ac:dyDescent="0.25">
      <c r="O663" s="14" t="e">
        <f t="shared" si="120"/>
        <v>#DIV/0!</v>
      </c>
      <c r="P663" s="15" t="e">
        <f t="shared" si="121"/>
        <v>#DIV/0!</v>
      </c>
      <c r="Q663" s="16" t="e">
        <f t="shared" si="122"/>
        <v>#NUM!</v>
      </c>
      <c r="R663" s="15" t="e">
        <f t="shared" si="123"/>
        <v>#DIV/0!</v>
      </c>
      <c r="S663" s="17" t="e">
        <f t="shared" si="124"/>
        <v>#DIV/0!</v>
      </c>
      <c r="T663" s="15" t="e">
        <f t="shared" si="125"/>
        <v>#DIV/0!</v>
      </c>
      <c r="U663" s="17" t="e">
        <f t="shared" si="126"/>
        <v>#NUM!</v>
      </c>
      <c r="V663" s="15" t="e">
        <f t="shared" si="127"/>
        <v>#DIV/0!</v>
      </c>
      <c r="X663" s="26" t="str">
        <f t="shared" si="128"/>
        <v/>
      </c>
      <c r="Y663" s="27" t="str">
        <f t="shared" si="129"/>
        <v/>
      </c>
      <c r="Z663" s="26" t="str">
        <f t="shared" si="130"/>
        <v/>
      </c>
      <c r="AA663" s="27" t="str">
        <f t="shared" si="131"/>
        <v/>
      </c>
    </row>
    <row r="664" spans="15:27" x14ac:dyDescent="0.25">
      <c r="O664" s="14" t="e">
        <f t="shared" si="120"/>
        <v>#DIV/0!</v>
      </c>
      <c r="P664" s="15" t="e">
        <f t="shared" si="121"/>
        <v>#DIV/0!</v>
      </c>
      <c r="Q664" s="16" t="e">
        <f t="shared" si="122"/>
        <v>#NUM!</v>
      </c>
      <c r="R664" s="15" t="e">
        <f t="shared" si="123"/>
        <v>#DIV/0!</v>
      </c>
      <c r="S664" s="17" t="e">
        <f t="shared" si="124"/>
        <v>#DIV/0!</v>
      </c>
      <c r="T664" s="15" t="e">
        <f t="shared" si="125"/>
        <v>#DIV/0!</v>
      </c>
      <c r="U664" s="17" t="e">
        <f t="shared" si="126"/>
        <v>#NUM!</v>
      </c>
      <c r="V664" s="15" t="e">
        <f t="shared" si="127"/>
        <v>#DIV/0!</v>
      </c>
      <c r="X664" s="26" t="str">
        <f t="shared" si="128"/>
        <v/>
      </c>
      <c r="Y664" s="27" t="str">
        <f t="shared" si="129"/>
        <v/>
      </c>
      <c r="Z664" s="26" t="str">
        <f t="shared" si="130"/>
        <v/>
      </c>
      <c r="AA664" s="27" t="str">
        <f t="shared" si="131"/>
        <v/>
      </c>
    </row>
    <row r="665" spans="15:27" x14ac:dyDescent="0.25">
      <c r="O665" s="14" t="e">
        <f t="shared" si="120"/>
        <v>#DIV/0!</v>
      </c>
      <c r="P665" s="15" t="e">
        <f t="shared" si="121"/>
        <v>#DIV/0!</v>
      </c>
      <c r="Q665" s="16" t="e">
        <f t="shared" si="122"/>
        <v>#NUM!</v>
      </c>
      <c r="R665" s="15" t="e">
        <f t="shared" si="123"/>
        <v>#DIV/0!</v>
      </c>
      <c r="S665" s="17" t="e">
        <f t="shared" si="124"/>
        <v>#DIV/0!</v>
      </c>
      <c r="T665" s="15" t="e">
        <f t="shared" si="125"/>
        <v>#DIV/0!</v>
      </c>
      <c r="U665" s="17" t="e">
        <f t="shared" si="126"/>
        <v>#NUM!</v>
      </c>
      <c r="V665" s="15" t="e">
        <f t="shared" si="127"/>
        <v>#DIV/0!</v>
      </c>
      <c r="X665" s="26" t="str">
        <f t="shared" si="128"/>
        <v/>
      </c>
      <c r="Y665" s="27" t="str">
        <f t="shared" si="129"/>
        <v/>
      </c>
      <c r="Z665" s="26" t="str">
        <f t="shared" si="130"/>
        <v/>
      </c>
      <c r="AA665" s="27" t="str">
        <f t="shared" si="131"/>
        <v/>
      </c>
    </row>
    <row r="666" spans="15:27" x14ac:dyDescent="0.25">
      <c r="O666" s="14" t="e">
        <f t="shared" si="120"/>
        <v>#DIV/0!</v>
      </c>
      <c r="P666" s="15" t="e">
        <f t="shared" si="121"/>
        <v>#DIV/0!</v>
      </c>
      <c r="Q666" s="16" t="e">
        <f t="shared" si="122"/>
        <v>#NUM!</v>
      </c>
      <c r="R666" s="15" t="e">
        <f t="shared" si="123"/>
        <v>#DIV/0!</v>
      </c>
      <c r="S666" s="17" t="e">
        <f t="shared" si="124"/>
        <v>#DIV/0!</v>
      </c>
      <c r="T666" s="15" t="e">
        <f t="shared" si="125"/>
        <v>#DIV/0!</v>
      </c>
      <c r="U666" s="17" t="e">
        <f t="shared" si="126"/>
        <v>#NUM!</v>
      </c>
      <c r="V666" s="15" t="e">
        <f t="shared" si="127"/>
        <v>#DIV/0!</v>
      </c>
      <c r="X666" s="26" t="str">
        <f t="shared" si="128"/>
        <v/>
      </c>
      <c r="Y666" s="27" t="str">
        <f t="shared" si="129"/>
        <v/>
      </c>
      <c r="Z666" s="26" t="str">
        <f t="shared" si="130"/>
        <v/>
      </c>
      <c r="AA666" s="27" t="str">
        <f t="shared" si="131"/>
        <v/>
      </c>
    </row>
    <row r="667" spans="15:27" x14ac:dyDescent="0.25">
      <c r="O667" s="14" t="e">
        <f t="shared" si="120"/>
        <v>#DIV/0!</v>
      </c>
      <c r="P667" s="15" t="e">
        <f t="shared" si="121"/>
        <v>#DIV/0!</v>
      </c>
      <c r="Q667" s="16" t="e">
        <f t="shared" si="122"/>
        <v>#NUM!</v>
      </c>
      <c r="R667" s="15" t="e">
        <f t="shared" si="123"/>
        <v>#DIV/0!</v>
      </c>
      <c r="S667" s="17" t="e">
        <f t="shared" si="124"/>
        <v>#DIV/0!</v>
      </c>
      <c r="T667" s="15" t="e">
        <f t="shared" si="125"/>
        <v>#DIV/0!</v>
      </c>
      <c r="U667" s="17" t="e">
        <f t="shared" si="126"/>
        <v>#NUM!</v>
      </c>
      <c r="V667" s="15" t="e">
        <f t="shared" si="127"/>
        <v>#DIV/0!</v>
      </c>
      <c r="X667" s="26" t="str">
        <f t="shared" si="128"/>
        <v/>
      </c>
      <c r="Y667" s="27" t="str">
        <f t="shared" si="129"/>
        <v/>
      </c>
      <c r="Z667" s="26" t="str">
        <f t="shared" si="130"/>
        <v/>
      </c>
      <c r="AA667" s="27" t="str">
        <f t="shared" si="131"/>
        <v/>
      </c>
    </row>
    <row r="668" spans="15:27" x14ac:dyDescent="0.25">
      <c r="O668" s="14" t="e">
        <f t="shared" si="120"/>
        <v>#DIV/0!</v>
      </c>
      <c r="P668" s="15" t="e">
        <f t="shared" si="121"/>
        <v>#DIV/0!</v>
      </c>
      <c r="Q668" s="16" t="e">
        <f t="shared" si="122"/>
        <v>#NUM!</v>
      </c>
      <c r="R668" s="15" t="e">
        <f t="shared" si="123"/>
        <v>#DIV/0!</v>
      </c>
      <c r="S668" s="17" t="e">
        <f t="shared" si="124"/>
        <v>#DIV/0!</v>
      </c>
      <c r="T668" s="15" t="e">
        <f t="shared" si="125"/>
        <v>#DIV/0!</v>
      </c>
      <c r="U668" s="17" t="e">
        <f t="shared" si="126"/>
        <v>#NUM!</v>
      </c>
      <c r="V668" s="15" t="e">
        <f t="shared" si="127"/>
        <v>#DIV/0!</v>
      </c>
      <c r="X668" s="26" t="str">
        <f t="shared" si="128"/>
        <v/>
      </c>
      <c r="Y668" s="27" t="str">
        <f t="shared" si="129"/>
        <v/>
      </c>
      <c r="Z668" s="26" t="str">
        <f t="shared" si="130"/>
        <v/>
      </c>
      <c r="AA668" s="27" t="str">
        <f t="shared" si="131"/>
        <v/>
      </c>
    </row>
    <row r="669" spans="15:27" x14ac:dyDescent="0.25">
      <c r="O669" s="14" t="e">
        <f t="shared" si="120"/>
        <v>#DIV/0!</v>
      </c>
      <c r="P669" s="15" t="e">
        <f t="shared" si="121"/>
        <v>#DIV/0!</v>
      </c>
      <c r="Q669" s="16" t="e">
        <f t="shared" si="122"/>
        <v>#NUM!</v>
      </c>
      <c r="R669" s="15" t="e">
        <f t="shared" si="123"/>
        <v>#DIV/0!</v>
      </c>
      <c r="S669" s="17" t="e">
        <f t="shared" si="124"/>
        <v>#DIV/0!</v>
      </c>
      <c r="T669" s="15" t="e">
        <f t="shared" si="125"/>
        <v>#DIV/0!</v>
      </c>
      <c r="U669" s="17" t="e">
        <f t="shared" si="126"/>
        <v>#NUM!</v>
      </c>
      <c r="V669" s="15" t="e">
        <f t="shared" si="127"/>
        <v>#DIV/0!</v>
      </c>
      <c r="X669" s="26" t="str">
        <f t="shared" si="128"/>
        <v/>
      </c>
      <c r="Y669" s="27" t="str">
        <f t="shared" si="129"/>
        <v/>
      </c>
      <c r="Z669" s="26" t="str">
        <f t="shared" si="130"/>
        <v/>
      </c>
      <c r="AA669" s="27" t="str">
        <f t="shared" si="131"/>
        <v/>
      </c>
    </row>
    <row r="670" spans="15:27" x14ac:dyDescent="0.25">
      <c r="O670" s="14" t="e">
        <f t="shared" si="120"/>
        <v>#DIV/0!</v>
      </c>
      <c r="P670" s="15" t="e">
        <f t="shared" si="121"/>
        <v>#DIV/0!</v>
      </c>
      <c r="Q670" s="16" t="e">
        <f t="shared" si="122"/>
        <v>#NUM!</v>
      </c>
      <c r="R670" s="15" t="e">
        <f t="shared" si="123"/>
        <v>#DIV/0!</v>
      </c>
      <c r="S670" s="17" t="e">
        <f t="shared" si="124"/>
        <v>#DIV/0!</v>
      </c>
      <c r="T670" s="15" t="e">
        <f t="shared" si="125"/>
        <v>#DIV/0!</v>
      </c>
      <c r="U670" s="17" t="e">
        <f t="shared" si="126"/>
        <v>#NUM!</v>
      </c>
      <c r="V670" s="15" t="e">
        <f t="shared" si="127"/>
        <v>#DIV/0!</v>
      </c>
      <c r="X670" s="26" t="str">
        <f t="shared" si="128"/>
        <v/>
      </c>
      <c r="Y670" s="27" t="str">
        <f t="shared" si="129"/>
        <v/>
      </c>
      <c r="Z670" s="26" t="str">
        <f t="shared" si="130"/>
        <v/>
      </c>
      <c r="AA670" s="27" t="str">
        <f t="shared" si="131"/>
        <v/>
      </c>
    </row>
    <row r="671" spans="15:27" x14ac:dyDescent="0.25">
      <c r="O671" s="14" t="e">
        <f t="shared" si="120"/>
        <v>#DIV/0!</v>
      </c>
      <c r="P671" s="15" t="e">
        <f t="shared" si="121"/>
        <v>#DIV/0!</v>
      </c>
      <c r="Q671" s="16" t="e">
        <f t="shared" si="122"/>
        <v>#NUM!</v>
      </c>
      <c r="R671" s="15" t="e">
        <f t="shared" si="123"/>
        <v>#DIV/0!</v>
      </c>
      <c r="S671" s="17" t="e">
        <f t="shared" si="124"/>
        <v>#DIV/0!</v>
      </c>
      <c r="T671" s="15" t="e">
        <f t="shared" si="125"/>
        <v>#DIV/0!</v>
      </c>
      <c r="U671" s="17" t="e">
        <f t="shared" si="126"/>
        <v>#NUM!</v>
      </c>
      <c r="V671" s="15" t="e">
        <f t="shared" si="127"/>
        <v>#DIV/0!</v>
      </c>
      <c r="X671" s="26" t="str">
        <f t="shared" si="128"/>
        <v/>
      </c>
      <c r="Y671" s="27" t="str">
        <f t="shared" si="129"/>
        <v/>
      </c>
      <c r="Z671" s="26" t="str">
        <f t="shared" si="130"/>
        <v/>
      </c>
      <c r="AA671" s="27" t="str">
        <f t="shared" si="131"/>
        <v/>
      </c>
    </row>
    <row r="672" spans="15:27" x14ac:dyDescent="0.25">
      <c r="O672" s="14" t="e">
        <f t="shared" si="120"/>
        <v>#DIV/0!</v>
      </c>
      <c r="P672" s="15" t="e">
        <f t="shared" si="121"/>
        <v>#DIV/0!</v>
      </c>
      <c r="Q672" s="16" t="e">
        <f t="shared" si="122"/>
        <v>#NUM!</v>
      </c>
      <c r="R672" s="15" t="e">
        <f t="shared" si="123"/>
        <v>#DIV/0!</v>
      </c>
      <c r="S672" s="17" t="e">
        <f t="shared" si="124"/>
        <v>#DIV/0!</v>
      </c>
      <c r="T672" s="15" t="e">
        <f t="shared" si="125"/>
        <v>#DIV/0!</v>
      </c>
      <c r="U672" s="17" t="e">
        <f t="shared" si="126"/>
        <v>#NUM!</v>
      </c>
      <c r="V672" s="15" t="e">
        <f t="shared" si="127"/>
        <v>#DIV/0!</v>
      </c>
      <c r="X672" s="26" t="str">
        <f t="shared" si="128"/>
        <v/>
      </c>
      <c r="Y672" s="27" t="str">
        <f t="shared" si="129"/>
        <v/>
      </c>
      <c r="Z672" s="26" t="str">
        <f t="shared" si="130"/>
        <v/>
      </c>
      <c r="AA672" s="27" t="str">
        <f t="shared" si="131"/>
        <v/>
      </c>
    </row>
    <row r="673" spans="15:27" x14ac:dyDescent="0.25">
      <c r="O673" s="14" t="e">
        <f t="shared" si="120"/>
        <v>#DIV/0!</v>
      </c>
      <c r="P673" s="15" t="e">
        <f t="shared" si="121"/>
        <v>#DIV/0!</v>
      </c>
      <c r="Q673" s="16" t="e">
        <f t="shared" si="122"/>
        <v>#NUM!</v>
      </c>
      <c r="R673" s="15" t="e">
        <f t="shared" si="123"/>
        <v>#DIV/0!</v>
      </c>
      <c r="S673" s="17" t="e">
        <f t="shared" si="124"/>
        <v>#DIV/0!</v>
      </c>
      <c r="T673" s="15" t="e">
        <f t="shared" si="125"/>
        <v>#DIV/0!</v>
      </c>
      <c r="U673" s="17" t="e">
        <f t="shared" si="126"/>
        <v>#NUM!</v>
      </c>
      <c r="V673" s="15" t="e">
        <f t="shared" si="127"/>
        <v>#DIV/0!</v>
      </c>
      <c r="X673" s="26" t="str">
        <f t="shared" si="128"/>
        <v/>
      </c>
      <c r="Y673" s="27" t="str">
        <f t="shared" si="129"/>
        <v/>
      </c>
      <c r="Z673" s="26" t="str">
        <f t="shared" si="130"/>
        <v/>
      </c>
      <c r="AA673" s="27" t="str">
        <f t="shared" si="131"/>
        <v/>
      </c>
    </row>
    <row r="674" spans="15:27" x14ac:dyDescent="0.25">
      <c r="O674" s="14" t="e">
        <f t="shared" si="120"/>
        <v>#DIV/0!</v>
      </c>
      <c r="P674" s="15" t="e">
        <f t="shared" si="121"/>
        <v>#DIV/0!</v>
      </c>
      <c r="Q674" s="16" t="e">
        <f t="shared" si="122"/>
        <v>#NUM!</v>
      </c>
      <c r="R674" s="15" t="e">
        <f t="shared" si="123"/>
        <v>#DIV/0!</v>
      </c>
      <c r="S674" s="17" t="e">
        <f t="shared" si="124"/>
        <v>#DIV/0!</v>
      </c>
      <c r="T674" s="15" t="e">
        <f t="shared" si="125"/>
        <v>#DIV/0!</v>
      </c>
      <c r="U674" s="17" t="e">
        <f t="shared" si="126"/>
        <v>#NUM!</v>
      </c>
      <c r="V674" s="15" t="e">
        <f t="shared" si="127"/>
        <v>#DIV/0!</v>
      </c>
      <c r="X674" s="26" t="str">
        <f t="shared" si="128"/>
        <v/>
      </c>
      <c r="Y674" s="27" t="str">
        <f t="shared" si="129"/>
        <v/>
      </c>
      <c r="Z674" s="26" t="str">
        <f t="shared" si="130"/>
        <v/>
      </c>
      <c r="AA674" s="27" t="str">
        <f t="shared" si="131"/>
        <v/>
      </c>
    </row>
    <row r="675" spans="15:27" x14ac:dyDescent="0.25">
      <c r="O675" s="14" t="e">
        <f t="shared" si="120"/>
        <v>#DIV/0!</v>
      </c>
      <c r="P675" s="15" t="e">
        <f t="shared" si="121"/>
        <v>#DIV/0!</v>
      </c>
      <c r="Q675" s="16" t="e">
        <f t="shared" si="122"/>
        <v>#NUM!</v>
      </c>
      <c r="R675" s="15" t="e">
        <f t="shared" si="123"/>
        <v>#DIV/0!</v>
      </c>
      <c r="S675" s="17" t="e">
        <f t="shared" si="124"/>
        <v>#DIV/0!</v>
      </c>
      <c r="T675" s="15" t="e">
        <f t="shared" si="125"/>
        <v>#DIV/0!</v>
      </c>
      <c r="U675" s="17" t="e">
        <f t="shared" si="126"/>
        <v>#NUM!</v>
      </c>
      <c r="V675" s="15" t="e">
        <f t="shared" si="127"/>
        <v>#DIV/0!</v>
      </c>
      <c r="X675" s="26" t="str">
        <f t="shared" si="128"/>
        <v/>
      </c>
      <c r="Y675" s="27" t="str">
        <f t="shared" si="129"/>
        <v/>
      </c>
      <c r="Z675" s="26" t="str">
        <f t="shared" si="130"/>
        <v/>
      </c>
      <c r="AA675" s="27" t="str">
        <f t="shared" si="131"/>
        <v/>
      </c>
    </row>
    <row r="676" spans="15:27" x14ac:dyDescent="0.25">
      <c r="O676" s="14" t="e">
        <f t="shared" si="120"/>
        <v>#DIV/0!</v>
      </c>
      <c r="P676" s="15" t="e">
        <f t="shared" si="121"/>
        <v>#DIV/0!</v>
      </c>
      <c r="Q676" s="16" t="e">
        <f t="shared" si="122"/>
        <v>#NUM!</v>
      </c>
      <c r="R676" s="15" t="e">
        <f t="shared" si="123"/>
        <v>#DIV/0!</v>
      </c>
      <c r="S676" s="17" t="e">
        <f t="shared" si="124"/>
        <v>#DIV/0!</v>
      </c>
      <c r="T676" s="15" t="e">
        <f t="shared" si="125"/>
        <v>#DIV/0!</v>
      </c>
      <c r="U676" s="17" t="e">
        <f t="shared" si="126"/>
        <v>#NUM!</v>
      </c>
      <c r="V676" s="15" t="e">
        <f t="shared" si="127"/>
        <v>#DIV/0!</v>
      </c>
      <c r="X676" s="26" t="str">
        <f t="shared" si="128"/>
        <v/>
      </c>
      <c r="Y676" s="27" t="str">
        <f t="shared" si="129"/>
        <v/>
      </c>
      <c r="Z676" s="26" t="str">
        <f t="shared" si="130"/>
        <v/>
      </c>
      <c r="AA676" s="27" t="str">
        <f t="shared" si="131"/>
        <v/>
      </c>
    </row>
    <row r="677" spans="15:27" x14ac:dyDescent="0.25">
      <c r="O677" s="14" t="e">
        <f t="shared" si="120"/>
        <v>#DIV/0!</v>
      </c>
      <c r="P677" s="15" t="e">
        <f t="shared" si="121"/>
        <v>#DIV/0!</v>
      </c>
      <c r="Q677" s="16" t="e">
        <f t="shared" si="122"/>
        <v>#NUM!</v>
      </c>
      <c r="R677" s="15" t="e">
        <f t="shared" si="123"/>
        <v>#DIV/0!</v>
      </c>
      <c r="S677" s="17" t="e">
        <f t="shared" si="124"/>
        <v>#DIV/0!</v>
      </c>
      <c r="T677" s="15" t="e">
        <f t="shared" si="125"/>
        <v>#DIV/0!</v>
      </c>
      <c r="U677" s="17" t="e">
        <f t="shared" si="126"/>
        <v>#NUM!</v>
      </c>
      <c r="V677" s="15" t="e">
        <f t="shared" si="127"/>
        <v>#DIV/0!</v>
      </c>
      <c r="X677" s="26" t="str">
        <f t="shared" si="128"/>
        <v/>
      </c>
      <c r="Y677" s="27" t="str">
        <f t="shared" si="129"/>
        <v/>
      </c>
      <c r="Z677" s="26" t="str">
        <f t="shared" si="130"/>
        <v/>
      </c>
      <c r="AA677" s="27" t="str">
        <f t="shared" si="131"/>
        <v/>
      </c>
    </row>
    <row r="678" spans="15:27" x14ac:dyDescent="0.25">
      <c r="O678" s="14" t="e">
        <f t="shared" si="120"/>
        <v>#DIV/0!</v>
      </c>
      <c r="P678" s="15" t="e">
        <f t="shared" si="121"/>
        <v>#DIV/0!</v>
      </c>
      <c r="Q678" s="16" t="e">
        <f t="shared" si="122"/>
        <v>#NUM!</v>
      </c>
      <c r="R678" s="15" t="e">
        <f t="shared" si="123"/>
        <v>#DIV/0!</v>
      </c>
      <c r="S678" s="17" t="e">
        <f t="shared" si="124"/>
        <v>#DIV/0!</v>
      </c>
      <c r="T678" s="15" t="e">
        <f t="shared" si="125"/>
        <v>#DIV/0!</v>
      </c>
      <c r="U678" s="17" t="e">
        <f t="shared" si="126"/>
        <v>#NUM!</v>
      </c>
      <c r="V678" s="15" t="e">
        <f t="shared" si="127"/>
        <v>#DIV/0!</v>
      </c>
      <c r="X678" s="26" t="str">
        <f t="shared" si="128"/>
        <v/>
      </c>
      <c r="Y678" s="27" t="str">
        <f t="shared" si="129"/>
        <v/>
      </c>
      <c r="Z678" s="26" t="str">
        <f t="shared" si="130"/>
        <v/>
      </c>
      <c r="AA678" s="27" t="str">
        <f t="shared" si="131"/>
        <v/>
      </c>
    </row>
    <row r="679" spans="15:27" x14ac:dyDescent="0.25">
      <c r="O679" s="14" t="e">
        <f t="shared" si="120"/>
        <v>#DIV/0!</v>
      </c>
      <c r="P679" s="15" t="e">
        <f t="shared" si="121"/>
        <v>#DIV/0!</v>
      </c>
      <c r="Q679" s="16" t="e">
        <f t="shared" si="122"/>
        <v>#NUM!</v>
      </c>
      <c r="R679" s="15" t="e">
        <f t="shared" si="123"/>
        <v>#DIV/0!</v>
      </c>
      <c r="S679" s="17" t="e">
        <f t="shared" si="124"/>
        <v>#DIV/0!</v>
      </c>
      <c r="T679" s="15" t="e">
        <f t="shared" si="125"/>
        <v>#DIV/0!</v>
      </c>
      <c r="U679" s="17" t="e">
        <f t="shared" si="126"/>
        <v>#NUM!</v>
      </c>
      <c r="V679" s="15" t="e">
        <f t="shared" si="127"/>
        <v>#DIV/0!</v>
      </c>
      <c r="X679" s="26" t="str">
        <f t="shared" si="128"/>
        <v/>
      </c>
      <c r="Y679" s="27" t="str">
        <f t="shared" si="129"/>
        <v/>
      </c>
      <c r="Z679" s="26" t="str">
        <f t="shared" si="130"/>
        <v/>
      </c>
      <c r="AA679" s="27" t="str">
        <f t="shared" si="131"/>
        <v/>
      </c>
    </row>
    <row r="680" spans="15:27" x14ac:dyDescent="0.25">
      <c r="O680" s="14" t="e">
        <f t="shared" si="120"/>
        <v>#DIV/0!</v>
      </c>
      <c r="P680" s="15" t="e">
        <f t="shared" si="121"/>
        <v>#DIV/0!</v>
      </c>
      <c r="Q680" s="16" t="e">
        <f t="shared" si="122"/>
        <v>#NUM!</v>
      </c>
      <c r="R680" s="15" t="e">
        <f t="shared" si="123"/>
        <v>#DIV/0!</v>
      </c>
      <c r="S680" s="17" t="e">
        <f t="shared" si="124"/>
        <v>#DIV/0!</v>
      </c>
      <c r="T680" s="15" t="e">
        <f t="shared" si="125"/>
        <v>#DIV/0!</v>
      </c>
      <c r="U680" s="17" t="e">
        <f t="shared" si="126"/>
        <v>#NUM!</v>
      </c>
      <c r="V680" s="15" t="e">
        <f t="shared" si="127"/>
        <v>#DIV/0!</v>
      </c>
      <c r="X680" s="26" t="str">
        <f t="shared" si="128"/>
        <v/>
      </c>
      <c r="Y680" s="27" t="str">
        <f t="shared" si="129"/>
        <v/>
      </c>
      <c r="Z680" s="26" t="str">
        <f t="shared" si="130"/>
        <v/>
      </c>
      <c r="AA680" s="27" t="str">
        <f t="shared" si="131"/>
        <v/>
      </c>
    </row>
    <row r="681" spans="15:27" x14ac:dyDescent="0.25">
      <c r="O681" s="14" t="e">
        <f t="shared" si="120"/>
        <v>#DIV/0!</v>
      </c>
      <c r="P681" s="15" t="e">
        <f t="shared" si="121"/>
        <v>#DIV/0!</v>
      </c>
      <c r="Q681" s="16" t="e">
        <f t="shared" si="122"/>
        <v>#NUM!</v>
      </c>
      <c r="R681" s="15" t="e">
        <f t="shared" si="123"/>
        <v>#DIV/0!</v>
      </c>
      <c r="S681" s="17" t="e">
        <f t="shared" si="124"/>
        <v>#DIV/0!</v>
      </c>
      <c r="T681" s="15" t="e">
        <f t="shared" si="125"/>
        <v>#DIV/0!</v>
      </c>
      <c r="U681" s="17" t="e">
        <f t="shared" si="126"/>
        <v>#NUM!</v>
      </c>
      <c r="V681" s="15" t="e">
        <f t="shared" si="127"/>
        <v>#DIV/0!</v>
      </c>
      <c r="X681" s="26" t="str">
        <f t="shared" si="128"/>
        <v/>
      </c>
      <c r="Y681" s="27" t="str">
        <f t="shared" si="129"/>
        <v/>
      </c>
      <c r="Z681" s="26" t="str">
        <f t="shared" si="130"/>
        <v/>
      </c>
      <c r="AA681" s="27" t="str">
        <f t="shared" si="131"/>
        <v/>
      </c>
    </row>
    <row r="682" spans="15:27" x14ac:dyDescent="0.25">
      <c r="O682" s="14" t="e">
        <f t="shared" si="120"/>
        <v>#DIV/0!</v>
      </c>
      <c r="P682" s="15" t="e">
        <f t="shared" si="121"/>
        <v>#DIV/0!</v>
      </c>
      <c r="Q682" s="16" t="e">
        <f t="shared" si="122"/>
        <v>#NUM!</v>
      </c>
      <c r="R682" s="15" t="e">
        <f t="shared" si="123"/>
        <v>#DIV/0!</v>
      </c>
      <c r="S682" s="17" t="e">
        <f t="shared" si="124"/>
        <v>#DIV/0!</v>
      </c>
      <c r="T682" s="15" t="e">
        <f t="shared" si="125"/>
        <v>#DIV/0!</v>
      </c>
      <c r="U682" s="17" t="e">
        <f t="shared" si="126"/>
        <v>#NUM!</v>
      </c>
      <c r="V682" s="15" t="e">
        <f t="shared" si="127"/>
        <v>#DIV/0!</v>
      </c>
      <c r="X682" s="26" t="str">
        <f t="shared" si="128"/>
        <v/>
      </c>
      <c r="Y682" s="27" t="str">
        <f t="shared" si="129"/>
        <v/>
      </c>
      <c r="Z682" s="26" t="str">
        <f t="shared" si="130"/>
        <v/>
      </c>
      <c r="AA682" s="27" t="str">
        <f t="shared" si="131"/>
        <v/>
      </c>
    </row>
    <row r="683" spans="15:27" x14ac:dyDescent="0.25">
      <c r="O683" s="14" t="e">
        <f t="shared" si="120"/>
        <v>#DIV/0!</v>
      </c>
      <c r="P683" s="15" t="e">
        <f t="shared" si="121"/>
        <v>#DIV/0!</v>
      </c>
      <c r="Q683" s="16" t="e">
        <f t="shared" si="122"/>
        <v>#NUM!</v>
      </c>
      <c r="R683" s="15" t="e">
        <f t="shared" si="123"/>
        <v>#DIV/0!</v>
      </c>
      <c r="S683" s="17" t="e">
        <f t="shared" si="124"/>
        <v>#DIV/0!</v>
      </c>
      <c r="T683" s="15" t="e">
        <f t="shared" si="125"/>
        <v>#DIV/0!</v>
      </c>
      <c r="U683" s="17" t="e">
        <f t="shared" si="126"/>
        <v>#NUM!</v>
      </c>
      <c r="V683" s="15" t="e">
        <f t="shared" si="127"/>
        <v>#DIV/0!</v>
      </c>
      <c r="X683" s="26" t="str">
        <f t="shared" si="128"/>
        <v/>
      </c>
      <c r="Y683" s="27" t="str">
        <f t="shared" si="129"/>
        <v/>
      </c>
      <c r="Z683" s="26" t="str">
        <f t="shared" si="130"/>
        <v/>
      </c>
      <c r="AA683" s="27" t="str">
        <f t="shared" si="131"/>
        <v/>
      </c>
    </row>
    <row r="684" spans="15:27" x14ac:dyDescent="0.25">
      <c r="O684" s="14" t="e">
        <f t="shared" si="120"/>
        <v>#DIV/0!</v>
      </c>
      <c r="P684" s="15" t="e">
        <f t="shared" si="121"/>
        <v>#DIV/0!</v>
      </c>
      <c r="Q684" s="16" t="e">
        <f t="shared" si="122"/>
        <v>#NUM!</v>
      </c>
      <c r="R684" s="15" t="e">
        <f t="shared" si="123"/>
        <v>#DIV/0!</v>
      </c>
      <c r="S684" s="17" t="e">
        <f t="shared" si="124"/>
        <v>#DIV/0!</v>
      </c>
      <c r="T684" s="15" t="e">
        <f t="shared" si="125"/>
        <v>#DIV/0!</v>
      </c>
      <c r="U684" s="17" t="e">
        <f t="shared" si="126"/>
        <v>#NUM!</v>
      </c>
      <c r="V684" s="15" t="e">
        <f t="shared" si="127"/>
        <v>#DIV/0!</v>
      </c>
      <c r="X684" s="26" t="str">
        <f t="shared" si="128"/>
        <v/>
      </c>
      <c r="Y684" s="27" t="str">
        <f t="shared" si="129"/>
        <v/>
      </c>
      <c r="Z684" s="26" t="str">
        <f t="shared" si="130"/>
        <v/>
      </c>
      <c r="AA684" s="27" t="str">
        <f t="shared" si="131"/>
        <v/>
      </c>
    </row>
    <row r="685" spans="15:27" x14ac:dyDescent="0.25">
      <c r="O685" s="14" t="e">
        <f t="shared" si="120"/>
        <v>#DIV/0!</v>
      </c>
      <c r="P685" s="15" t="e">
        <f t="shared" si="121"/>
        <v>#DIV/0!</v>
      </c>
      <c r="Q685" s="16" t="e">
        <f t="shared" si="122"/>
        <v>#NUM!</v>
      </c>
      <c r="R685" s="15" t="e">
        <f t="shared" si="123"/>
        <v>#DIV/0!</v>
      </c>
      <c r="S685" s="17" t="e">
        <f t="shared" si="124"/>
        <v>#DIV/0!</v>
      </c>
      <c r="T685" s="15" t="e">
        <f t="shared" si="125"/>
        <v>#DIV/0!</v>
      </c>
      <c r="U685" s="17" t="e">
        <f t="shared" si="126"/>
        <v>#NUM!</v>
      </c>
      <c r="V685" s="15" t="e">
        <f t="shared" si="127"/>
        <v>#DIV/0!</v>
      </c>
      <c r="X685" s="26" t="str">
        <f t="shared" si="128"/>
        <v/>
      </c>
      <c r="Y685" s="27" t="str">
        <f t="shared" si="129"/>
        <v/>
      </c>
      <c r="Z685" s="26" t="str">
        <f t="shared" si="130"/>
        <v/>
      </c>
      <c r="AA685" s="27" t="str">
        <f t="shared" si="131"/>
        <v/>
      </c>
    </row>
    <row r="686" spans="15:27" x14ac:dyDescent="0.25">
      <c r="O686" s="14" t="e">
        <f t="shared" si="120"/>
        <v>#DIV/0!</v>
      </c>
      <c r="P686" s="15" t="e">
        <f t="shared" si="121"/>
        <v>#DIV/0!</v>
      </c>
      <c r="Q686" s="16" t="e">
        <f t="shared" si="122"/>
        <v>#NUM!</v>
      </c>
      <c r="R686" s="15" t="e">
        <f t="shared" si="123"/>
        <v>#DIV/0!</v>
      </c>
      <c r="S686" s="17" t="e">
        <f t="shared" si="124"/>
        <v>#DIV/0!</v>
      </c>
      <c r="T686" s="15" t="e">
        <f t="shared" si="125"/>
        <v>#DIV/0!</v>
      </c>
      <c r="U686" s="17" t="e">
        <f t="shared" si="126"/>
        <v>#NUM!</v>
      </c>
      <c r="V686" s="15" t="e">
        <f t="shared" si="127"/>
        <v>#DIV/0!</v>
      </c>
      <c r="X686" s="26" t="str">
        <f t="shared" si="128"/>
        <v/>
      </c>
      <c r="Y686" s="27" t="str">
        <f t="shared" si="129"/>
        <v/>
      </c>
      <c r="Z686" s="26" t="str">
        <f t="shared" si="130"/>
        <v/>
      </c>
      <c r="AA686" s="27" t="str">
        <f t="shared" si="131"/>
        <v/>
      </c>
    </row>
    <row r="687" spans="15:27" x14ac:dyDescent="0.25">
      <c r="O687" s="14" t="e">
        <f t="shared" si="120"/>
        <v>#DIV/0!</v>
      </c>
      <c r="P687" s="15" t="e">
        <f t="shared" si="121"/>
        <v>#DIV/0!</v>
      </c>
      <c r="Q687" s="16" t="e">
        <f t="shared" si="122"/>
        <v>#NUM!</v>
      </c>
      <c r="R687" s="15" t="e">
        <f t="shared" si="123"/>
        <v>#DIV/0!</v>
      </c>
      <c r="S687" s="17" t="e">
        <f t="shared" si="124"/>
        <v>#DIV/0!</v>
      </c>
      <c r="T687" s="15" t="e">
        <f t="shared" si="125"/>
        <v>#DIV/0!</v>
      </c>
      <c r="U687" s="17" t="e">
        <f t="shared" si="126"/>
        <v>#NUM!</v>
      </c>
      <c r="V687" s="15" t="e">
        <f t="shared" si="127"/>
        <v>#DIV/0!</v>
      </c>
      <c r="X687" s="26" t="str">
        <f t="shared" si="128"/>
        <v/>
      </c>
      <c r="Y687" s="27" t="str">
        <f t="shared" si="129"/>
        <v/>
      </c>
      <c r="Z687" s="26" t="str">
        <f t="shared" si="130"/>
        <v/>
      </c>
      <c r="AA687" s="27" t="str">
        <f t="shared" si="131"/>
        <v/>
      </c>
    </row>
    <row r="688" spans="15:27" x14ac:dyDescent="0.25">
      <c r="O688" s="14" t="e">
        <f t="shared" si="120"/>
        <v>#DIV/0!</v>
      </c>
      <c r="P688" s="15" t="e">
        <f t="shared" si="121"/>
        <v>#DIV/0!</v>
      </c>
      <c r="Q688" s="16" t="e">
        <f t="shared" si="122"/>
        <v>#NUM!</v>
      </c>
      <c r="R688" s="15" t="e">
        <f t="shared" si="123"/>
        <v>#DIV/0!</v>
      </c>
      <c r="S688" s="17" t="e">
        <f t="shared" si="124"/>
        <v>#DIV/0!</v>
      </c>
      <c r="T688" s="15" t="e">
        <f t="shared" si="125"/>
        <v>#DIV/0!</v>
      </c>
      <c r="U688" s="17" t="e">
        <f t="shared" si="126"/>
        <v>#NUM!</v>
      </c>
      <c r="V688" s="15" t="e">
        <f t="shared" si="127"/>
        <v>#DIV/0!</v>
      </c>
      <c r="X688" s="26" t="str">
        <f t="shared" si="128"/>
        <v/>
      </c>
      <c r="Y688" s="27" t="str">
        <f t="shared" si="129"/>
        <v/>
      </c>
      <c r="Z688" s="26" t="str">
        <f t="shared" si="130"/>
        <v/>
      </c>
      <c r="AA688" s="27" t="str">
        <f t="shared" si="131"/>
        <v/>
      </c>
    </row>
    <row r="689" spans="15:27" x14ac:dyDescent="0.25">
      <c r="O689" s="14" t="e">
        <f t="shared" si="120"/>
        <v>#DIV/0!</v>
      </c>
      <c r="P689" s="15" t="e">
        <f t="shared" si="121"/>
        <v>#DIV/0!</v>
      </c>
      <c r="Q689" s="16" t="e">
        <f t="shared" si="122"/>
        <v>#NUM!</v>
      </c>
      <c r="R689" s="15" t="e">
        <f t="shared" si="123"/>
        <v>#DIV/0!</v>
      </c>
      <c r="S689" s="17" t="e">
        <f t="shared" si="124"/>
        <v>#DIV/0!</v>
      </c>
      <c r="T689" s="15" t="e">
        <f t="shared" si="125"/>
        <v>#DIV/0!</v>
      </c>
      <c r="U689" s="17" t="e">
        <f t="shared" si="126"/>
        <v>#NUM!</v>
      </c>
      <c r="V689" s="15" t="e">
        <f t="shared" si="127"/>
        <v>#DIV/0!</v>
      </c>
      <c r="X689" s="26" t="str">
        <f t="shared" si="128"/>
        <v/>
      </c>
      <c r="Y689" s="27" t="str">
        <f t="shared" si="129"/>
        <v/>
      </c>
      <c r="Z689" s="26" t="str">
        <f t="shared" si="130"/>
        <v/>
      </c>
      <c r="AA689" s="27" t="str">
        <f t="shared" si="131"/>
        <v/>
      </c>
    </row>
    <row r="690" spans="15:27" x14ac:dyDescent="0.25">
      <c r="O690" s="14" t="e">
        <f t="shared" si="120"/>
        <v>#DIV/0!</v>
      </c>
      <c r="P690" s="15" t="e">
        <f t="shared" si="121"/>
        <v>#DIV/0!</v>
      </c>
      <c r="Q690" s="16" t="e">
        <f t="shared" si="122"/>
        <v>#NUM!</v>
      </c>
      <c r="R690" s="15" t="e">
        <f t="shared" si="123"/>
        <v>#DIV/0!</v>
      </c>
      <c r="S690" s="17" t="e">
        <f t="shared" si="124"/>
        <v>#DIV/0!</v>
      </c>
      <c r="T690" s="15" t="e">
        <f t="shared" si="125"/>
        <v>#DIV/0!</v>
      </c>
      <c r="U690" s="17" t="e">
        <f t="shared" si="126"/>
        <v>#NUM!</v>
      </c>
      <c r="V690" s="15" t="e">
        <f t="shared" si="127"/>
        <v>#DIV/0!</v>
      </c>
      <c r="X690" s="26" t="str">
        <f t="shared" si="128"/>
        <v/>
      </c>
      <c r="Y690" s="27" t="str">
        <f t="shared" si="129"/>
        <v/>
      </c>
      <c r="Z690" s="26" t="str">
        <f t="shared" si="130"/>
        <v/>
      </c>
      <c r="AA690" s="27" t="str">
        <f t="shared" si="131"/>
        <v/>
      </c>
    </row>
    <row r="691" spans="15:27" x14ac:dyDescent="0.25">
      <c r="O691" s="14" t="e">
        <f t="shared" si="120"/>
        <v>#DIV/0!</v>
      </c>
      <c r="P691" s="15" t="e">
        <f t="shared" si="121"/>
        <v>#DIV/0!</v>
      </c>
      <c r="Q691" s="16" t="e">
        <f t="shared" si="122"/>
        <v>#NUM!</v>
      </c>
      <c r="R691" s="15" t="e">
        <f t="shared" si="123"/>
        <v>#DIV/0!</v>
      </c>
      <c r="S691" s="17" t="e">
        <f t="shared" si="124"/>
        <v>#DIV/0!</v>
      </c>
      <c r="T691" s="15" t="e">
        <f t="shared" si="125"/>
        <v>#DIV/0!</v>
      </c>
      <c r="U691" s="17" t="e">
        <f t="shared" si="126"/>
        <v>#NUM!</v>
      </c>
      <c r="V691" s="15" t="e">
        <f t="shared" si="127"/>
        <v>#DIV/0!</v>
      </c>
      <c r="X691" s="26" t="str">
        <f t="shared" si="128"/>
        <v/>
      </c>
      <c r="Y691" s="27" t="str">
        <f t="shared" si="129"/>
        <v/>
      </c>
      <c r="Z691" s="26" t="str">
        <f t="shared" si="130"/>
        <v/>
      </c>
      <c r="AA691" s="27" t="str">
        <f t="shared" si="131"/>
        <v/>
      </c>
    </row>
    <row r="692" spans="15:27" x14ac:dyDescent="0.25">
      <c r="O692" s="14" t="e">
        <f t="shared" si="120"/>
        <v>#DIV/0!</v>
      </c>
      <c r="P692" s="15" t="e">
        <f t="shared" si="121"/>
        <v>#DIV/0!</v>
      </c>
      <c r="Q692" s="16" t="e">
        <f t="shared" si="122"/>
        <v>#NUM!</v>
      </c>
      <c r="R692" s="15" t="e">
        <f t="shared" si="123"/>
        <v>#DIV/0!</v>
      </c>
      <c r="S692" s="17" t="e">
        <f t="shared" si="124"/>
        <v>#DIV/0!</v>
      </c>
      <c r="T692" s="15" t="e">
        <f t="shared" si="125"/>
        <v>#DIV/0!</v>
      </c>
      <c r="U692" s="17" t="e">
        <f t="shared" si="126"/>
        <v>#NUM!</v>
      </c>
      <c r="V692" s="15" t="e">
        <f t="shared" si="127"/>
        <v>#DIV/0!</v>
      </c>
      <c r="X692" s="26" t="str">
        <f t="shared" si="128"/>
        <v/>
      </c>
      <c r="Y692" s="27" t="str">
        <f t="shared" si="129"/>
        <v/>
      </c>
      <c r="Z692" s="26" t="str">
        <f t="shared" si="130"/>
        <v/>
      </c>
      <c r="AA692" s="27" t="str">
        <f t="shared" si="131"/>
        <v/>
      </c>
    </row>
    <row r="693" spans="15:27" x14ac:dyDescent="0.25">
      <c r="O693" s="14" t="e">
        <f t="shared" si="120"/>
        <v>#DIV/0!</v>
      </c>
      <c r="P693" s="15" t="e">
        <f t="shared" si="121"/>
        <v>#DIV/0!</v>
      </c>
      <c r="Q693" s="16" t="e">
        <f t="shared" si="122"/>
        <v>#NUM!</v>
      </c>
      <c r="R693" s="15" t="e">
        <f t="shared" si="123"/>
        <v>#DIV/0!</v>
      </c>
      <c r="S693" s="17" t="e">
        <f t="shared" si="124"/>
        <v>#DIV/0!</v>
      </c>
      <c r="T693" s="15" t="e">
        <f t="shared" si="125"/>
        <v>#DIV/0!</v>
      </c>
      <c r="U693" s="17" t="e">
        <f t="shared" si="126"/>
        <v>#NUM!</v>
      </c>
      <c r="V693" s="15" t="e">
        <f t="shared" si="127"/>
        <v>#DIV/0!</v>
      </c>
      <c r="X693" s="26" t="str">
        <f t="shared" si="128"/>
        <v/>
      </c>
      <c r="Y693" s="27" t="str">
        <f t="shared" si="129"/>
        <v/>
      </c>
      <c r="Z693" s="26" t="str">
        <f t="shared" si="130"/>
        <v/>
      </c>
      <c r="AA693" s="27" t="str">
        <f t="shared" si="131"/>
        <v/>
      </c>
    </row>
    <row r="694" spans="15:27" x14ac:dyDescent="0.25">
      <c r="O694" s="14" t="e">
        <f t="shared" si="120"/>
        <v>#DIV/0!</v>
      </c>
      <c r="P694" s="15" t="e">
        <f t="shared" si="121"/>
        <v>#DIV/0!</v>
      </c>
      <c r="Q694" s="16" t="e">
        <f t="shared" si="122"/>
        <v>#NUM!</v>
      </c>
      <c r="R694" s="15" t="e">
        <f t="shared" si="123"/>
        <v>#DIV/0!</v>
      </c>
      <c r="S694" s="17" t="e">
        <f t="shared" si="124"/>
        <v>#DIV/0!</v>
      </c>
      <c r="T694" s="15" t="e">
        <f t="shared" si="125"/>
        <v>#DIV/0!</v>
      </c>
      <c r="U694" s="17" t="e">
        <f t="shared" si="126"/>
        <v>#NUM!</v>
      </c>
      <c r="V694" s="15" t="e">
        <f t="shared" si="127"/>
        <v>#DIV/0!</v>
      </c>
      <c r="X694" s="26" t="str">
        <f t="shared" si="128"/>
        <v/>
      </c>
      <c r="Y694" s="27" t="str">
        <f t="shared" si="129"/>
        <v/>
      </c>
      <c r="Z694" s="26" t="str">
        <f t="shared" si="130"/>
        <v/>
      </c>
      <c r="AA694" s="27" t="str">
        <f t="shared" si="131"/>
        <v/>
      </c>
    </row>
    <row r="695" spans="15:27" x14ac:dyDescent="0.25">
      <c r="O695" s="14" t="e">
        <f t="shared" si="120"/>
        <v>#DIV/0!</v>
      </c>
      <c r="P695" s="15" t="e">
        <f t="shared" si="121"/>
        <v>#DIV/0!</v>
      </c>
      <c r="Q695" s="16" t="e">
        <f t="shared" si="122"/>
        <v>#NUM!</v>
      </c>
      <c r="R695" s="15" t="e">
        <f t="shared" si="123"/>
        <v>#DIV/0!</v>
      </c>
      <c r="S695" s="17" t="e">
        <f t="shared" si="124"/>
        <v>#DIV/0!</v>
      </c>
      <c r="T695" s="15" t="e">
        <f t="shared" si="125"/>
        <v>#DIV/0!</v>
      </c>
      <c r="U695" s="17" t="e">
        <f t="shared" si="126"/>
        <v>#NUM!</v>
      </c>
      <c r="V695" s="15" t="e">
        <f t="shared" si="127"/>
        <v>#DIV/0!</v>
      </c>
      <c r="X695" s="26" t="str">
        <f t="shared" si="128"/>
        <v/>
      </c>
      <c r="Y695" s="27" t="str">
        <f t="shared" si="129"/>
        <v/>
      </c>
      <c r="Z695" s="26" t="str">
        <f t="shared" si="130"/>
        <v/>
      </c>
      <c r="AA695" s="27" t="str">
        <f t="shared" si="131"/>
        <v/>
      </c>
    </row>
    <row r="696" spans="15:27" x14ac:dyDescent="0.25">
      <c r="O696" s="14" t="e">
        <f t="shared" si="120"/>
        <v>#DIV/0!</v>
      </c>
      <c r="P696" s="15" t="e">
        <f t="shared" si="121"/>
        <v>#DIV/0!</v>
      </c>
      <c r="Q696" s="16" t="e">
        <f t="shared" si="122"/>
        <v>#NUM!</v>
      </c>
      <c r="R696" s="15" t="e">
        <f t="shared" si="123"/>
        <v>#DIV/0!</v>
      </c>
      <c r="S696" s="17" t="e">
        <f t="shared" si="124"/>
        <v>#DIV/0!</v>
      </c>
      <c r="T696" s="15" t="e">
        <f t="shared" si="125"/>
        <v>#DIV/0!</v>
      </c>
      <c r="U696" s="17" t="e">
        <f t="shared" si="126"/>
        <v>#NUM!</v>
      </c>
      <c r="V696" s="15" t="e">
        <f t="shared" si="127"/>
        <v>#DIV/0!</v>
      </c>
      <c r="X696" s="26" t="str">
        <f t="shared" si="128"/>
        <v/>
      </c>
      <c r="Y696" s="27" t="str">
        <f t="shared" si="129"/>
        <v/>
      </c>
      <c r="Z696" s="26" t="str">
        <f t="shared" si="130"/>
        <v/>
      </c>
      <c r="AA696" s="27" t="str">
        <f t="shared" si="131"/>
        <v/>
      </c>
    </row>
    <row r="697" spans="15:27" x14ac:dyDescent="0.25">
      <c r="O697" s="14" t="e">
        <f t="shared" si="120"/>
        <v>#DIV/0!</v>
      </c>
      <c r="P697" s="15" t="e">
        <f t="shared" si="121"/>
        <v>#DIV/0!</v>
      </c>
      <c r="Q697" s="16" t="e">
        <f t="shared" si="122"/>
        <v>#NUM!</v>
      </c>
      <c r="R697" s="15" t="e">
        <f t="shared" si="123"/>
        <v>#DIV/0!</v>
      </c>
      <c r="S697" s="17" t="e">
        <f t="shared" si="124"/>
        <v>#DIV/0!</v>
      </c>
      <c r="T697" s="15" t="e">
        <f t="shared" si="125"/>
        <v>#DIV/0!</v>
      </c>
      <c r="U697" s="17" t="e">
        <f t="shared" si="126"/>
        <v>#NUM!</v>
      </c>
      <c r="V697" s="15" t="e">
        <f t="shared" si="127"/>
        <v>#DIV/0!</v>
      </c>
      <c r="X697" s="26" t="str">
        <f t="shared" si="128"/>
        <v/>
      </c>
      <c r="Y697" s="27" t="str">
        <f t="shared" si="129"/>
        <v/>
      </c>
      <c r="Z697" s="26" t="str">
        <f t="shared" si="130"/>
        <v/>
      </c>
      <c r="AA697" s="27" t="str">
        <f t="shared" si="131"/>
        <v/>
      </c>
    </row>
    <row r="698" spans="15:27" x14ac:dyDescent="0.25">
      <c r="O698" s="14" t="e">
        <f t="shared" si="120"/>
        <v>#DIV/0!</v>
      </c>
      <c r="P698" s="15" t="e">
        <f t="shared" si="121"/>
        <v>#DIV/0!</v>
      </c>
      <c r="Q698" s="16" t="e">
        <f t="shared" si="122"/>
        <v>#NUM!</v>
      </c>
      <c r="R698" s="15" t="e">
        <f t="shared" si="123"/>
        <v>#DIV/0!</v>
      </c>
      <c r="S698" s="17" t="e">
        <f t="shared" si="124"/>
        <v>#DIV/0!</v>
      </c>
      <c r="T698" s="15" t="e">
        <f t="shared" si="125"/>
        <v>#DIV/0!</v>
      </c>
      <c r="U698" s="17" t="e">
        <f t="shared" si="126"/>
        <v>#NUM!</v>
      </c>
      <c r="V698" s="15" t="e">
        <f t="shared" si="127"/>
        <v>#DIV/0!</v>
      </c>
      <c r="X698" s="26" t="str">
        <f t="shared" si="128"/>
        <v/>
      </c>
      <c r="Y698" s="27" t="str">
        <f t="shared" si="129"/>
        <v/>
      </c>
      <c r="Z698" s="26" t="str">
        <f t="shared" si="130"/>
        <v/>
      </c>
      <c r="AA698" s="27" t="str">
        <f t="shared" si="131"/>
        <v/>
      </c>
    </row>
    <row r="699" spans="15:27" x14ac:dyDescent="0.25">
      <c r="O699" s="14" t="e">
        <f t="shared" si="120"/>
        <v>#DIV/0!</v>
      </c>
      <c r="P699" s="15" t="e">
        <f t="shared" si="121"/>
        <v>#DIV/0!</v>
      </c>
      <c r="Q699" s="16" t="e">
        <f t="shared" si="122"/>
        <v>#NUM!</v>
      </c>
      <c r="R699" s="15" t="e">
        <f t="shared" si="123"/>
        <v>#DIV/0!</v>
      </c>
      <c r="S699" s="17" t="e">
        <f t="shared" si="124"/>
        <v>#DIV/0!</v>
      </c>
      <c r="T699" s="15" t="e">
        <f t="shared" si="125"/>
        <v>#DIV/0!</v>
      </c>
      <c r="U699" s="17" t="e">
        <f t="shared" si="126"/>
        <v>#NUM!</v>
      </c>
      <c r="V699" s="15" t="e">
        <f t="shared" si="127"/>
        <v>#DIV/0!</v>
      </c>
      <c r="X699" s="26" t="str">
        <f t="shared" si="128"/>
        <v/>
      </c>
      <c r="Y699" s="27" t="str">
        <f t="shared" si="129"/>
        <v/>
      </c>
      <c r="Z699" s="26" t="str">
        <f t="shared" si="130"/>
        <v/>
      </c>
      <c r="AA699" s="27" t="str">
        <f t="shared" si="131"/>
        <v/>
      </c>
    </row>
    <row r="700" spans="15:27" x14ac:dyDescent="0.25">
      <c r="O700" s="14" t="e">
        <f t="shared" si="120"/>
        <v>#DIV/0!</v>
      </c>
      <c r="P700" s="15" t="e">
        <f t="shared" si="121"/>
        <v>#DIV/0!</v>
      </c>
      <c r="Q700" s="16" t="e">
        <f t="shared" si="122"/>
        <v>#NUM!</v>
      </c>
      <c r="R700" s="15" t="e">
        <f t="shared" si="123"/>
        <v>#DIV/0!</v>
      </c>
      <c r="S700" s="17" t="e">
        <f t="shared" si="124"/>
        <v>#DIV/0!</v>
      </c>
      <c r="T700" s="15" t="e">
        <f t="shared" si="125"/>
        <v>#DIV/0!</v>
      </c>
      <c r="U700" s="17" t="e">
        <f t="shared" si="126"/>
        <v>#NUM!</v>
      </c>
      <c r="V700" s="15" t="e">
        <f t="shared" si="127"/>
        <v>#DIV/0!</v>
      </c>
      <c r="X700" s="26" t="str">
        <f t="shared" si="128"/>
        <v/>
      </c>
      <c r="Y700" s="27" t="str">
        <f t="shared" si="129"/>
        <v/>
      </c>
      <c r="Z700" s="26" t="str">
        <f t="shared" si="130"/>
        <v/>
      </c>
      <c r="AA700" s="27" t="str">
        <f t="shared" si="131"/>
        <v/>
      </c>
    </row>
    <row r="701" spans="15:27" x14ac:dyDescent="0.25">
      <c r="O701" s="14" t="e">
        <f t="shared" si="120"/>
        <v>#DIV/0!</v>
      </c>
      <c r="P701" s="15" t="e">
        <f t="shared" si="121"/>
        <v>#DIV/0!</v>
      </c>
      <c r="Q701" s="16" t="e">
        <f t="shared" si="122"/>
        <v>#NUM!</v>
      </c>
      <c r="R701" s="15" t="e">
        <f t="shared" si="123"/>
        <v>#DIV/0!</v>
      </c>
      <c r="S701" s="17" t="e">
        <f t="shared" si="124"/>
        <v>#DIV/0!</v>
      </c>
      <c r="T701" s="15" t="e">
        <f t="shared" si="125"/>
        <v>#DIV/0!</v>
      </c>
      <c r="U701" s="17" t="e">
        <f t="shared" si="126"/>
        <v>#NUM!</v>
      </c>
      <c r="V701" s="15" t="e">
        <f t="shared" si="127"/>
        <v>#DIV/0!</v>
      </c>
      <c r="X701" s="26" t="str">
        <f t="shared" si="128"/>
        <v/>
      </c>
      <c r="Y701" s="27" t="str">
        <f t="shared" si="129"/>
        <v/>
      </c>
      <c r="Z701" s="26" t="str">
        <f t="shared" si="130"/>
        <v/>
      </c>
      <c r="AA701" s="27" t="str">
        <f t="shared" si="131"/>
        <v/>
      </c>
    </row>
    <row r="702" spans="15:27" x14ac:dyDescent="0.25">
      <c r="O702" s="14" t="e">
        <f t="shared" si="120"/>
        <v>#DIV/0!</v>
      </c>
      <c r="P702" s="15" t="e">
        <f t="shared" si="121"/>
        <v>#DIV/0!</v>
      </c>
      <c r="Q702" s="16" t="e">
        <f t="shared" si="122"/>
        <v>#NUM!</v>
      </c>
      <c r="R702" s="15" t="e">
        <f t="shared" si="123"/>
        <v>#DIV/0!</v>
      </c>
      <c r="S702" s="17" t="e">
        <f t="shared" si="124"/>
        <v>#DIV/0!</v>
      </c>
      <c r="T702" s="15" t="e">
        <f t="shared" si="125"/>
        <v>#DIV/0!</v>
      </c>
      <c r="U702" s="17" t="e">
        <f t="shared" si="126"/>
        <v>#NUM!</v>
      </c>
      <c r="V702" s="15" t="e">
        <f t="shared" si="127"/>
        <v>#DIV/0!</v>
      </c>
      <c r="X702" s="26" t="str">
        <f t="shared" si="128"/>
        <v/>
      </c>
      <c r="Y702" s="27" t="str">
        <f t="shared" si="129"/>
        <v/>
      </c>
      <c r="Z702" s="26" t="str">
        <f t="shared" si="130"/>
        <v/>
      </c>
      <c r="AA702" s="27" t="str">
        <f t="shared" si="131"/>
        <v/>
      </c>
    </row>
    <row r="703" spans="15:27" x14ac:dyDescent="0.25">
      <c r="O703" s="14" t="e">
        <f t="shared" si="120"/>
        <v>#DIV/0!</v>
      </c>
      <c r="P703" s="15" t="e">
        <f t="shared" si="121"/>
        <v>#DIV/0!</v>
      </c>
      <c r="Q703" s="16" t="e">
        <f t="shared" si="122"/>
        <v>#NUM!</v>
      </c>
      <c r="R703" s="15" t="e">
        <f t="shared" si="123"/>
        <v>#DIV/0!</v>
      </c>
      <c r="S703" s="17" t="e">
        <f t="shared" si="124"/>
        <v>#DIV/0!</v>
      </c>
      <c r="T703" s="15" t="e">
        <f t="shared" si="125"/>
        <v>#DIV/0!</v>
      </c>
      <c r="U703" s="17" t="e">
        <f t="shared" si="126"/>
        <v>#NUM!</v>
      </c>
      <c r="V703" s="15" t="e">
        <f t="shared" si="127"/>
        <v>#DIV/0!</v>
      </c>
      <c r="X703" s="26" t="str">
        <f t="shared" si="128"/>
        <v/>
      </c>
      <c r="Y703" s="27" t="str">
        <f t="shared" si="129"/>
        <v/>
      </c>
      <c r="Z703" s="26" t="str">
        <f t="shared" si="130"/>
        <v/>
      </c>
      <c r="AA703" s="27" t="str">
        <f t="shared" si="131"/>
        <v/>
      </c>
    </row>
    <row r="704" spans="15:27" x14ac:dyDescent="0.25">
      <c r="O704" s="14" t="e">
        <f t="shared" si="120"/>
        <v>#DIV/0!</v>
      </c>
      <c r="P704" s="15" t="e">
        <f t="shared" si="121"/>
        <v>#DIV/0!</v>
      </c>
      <c r="Q704" s="16" t="e">
        <f t="shared" si="122"/>
        <v>#NUM!</v>
      </c>
      <c r="R704" s="15" t="e">
        <f t="shared" si="123"/>
        <v>#DIV/0!</v>
      </c>
      <c r="S704" s="17" t="e">
        <f t="shared" si="124"/>
        <v>#DIV/0!</v>
      </c>
      <c r="T704" s="15" t="e">
        <f t="shared" si="125"/>
        <v>#DIV/0!</v>
      </c>
      <c r="U704" s="17" t="e">
        <f t="shared" si="126"/>
        <v>#NUM!</v>
      </c>
      <c r="V704" s="15" t="e">
        <f t="shared" si="127"/>
        <v>#DIV/0!</v>
      </c>
      <c r="X704" s="26" t="str">
        <f t="shared" si="128"/>
        <v/>
      </c>
      <c r="Y704" s="27" t="str">
        <f t="shared" si="129"/>
        <v/>
      </c>
      <c r="Z704" s="26" t="str">
        <f t="shared" si="130"/>
        <v/>
      </c>
      <c r="AA704" s="27" t="str">
        <f t="shared" si="131"/>
        <v/>
      </c>
    </row>
    <row r="705" spans="15:27" x14ac:dyDescent="0.25">
      <c r="O705" s="14" t="e">
        <f t="shared" si="120"/>
        <v>#DIV/0!</v>
      </c>
      <c r="P705" s="15" t="e">
        <f t="shared" si="121"/>
        <v>#DIV/0!</v>
      </c>
      <c r="Q705" s="16" t="e">
        <f t="shared" si="122"/>
        <v>#NUM!</v>
      </c>
      <c r="R705" s="15" t="e">
        <f t="shared" si="123"/>
        <v>#DIV/0!</v>
      </c>
      <c r="S705" s="17" t="e">
        <f t="shared" si="124"/>
        <v>#DIV/0!</v>
      </c>
      <c r="T705" s="15" t="e">
        <f t="shared" si="125"/>
        <v>#DIV/0!</v>
      </c>
      <c r="U705" s="17" t="e">
        <f t="shared" si="126"/>
        <v>#NUM!</v>
      </c>
      <c r="V705" s="15" t="e">
        <f t="shared" si="127"/>
        <v>#DIV/0!</v>
      </c>
      <c r="X705" s="26" t="str">
        <f t="shared" si="128"/>
        <v/>
      </c>
      <c r="Y705" s="27" t="str">
        <f t="shared" si="129"/>
        <v/>
      </c>
      <c r="Z705" s="26" t="str">
        <f t="shared" si="130"/>
        <v/>
      </c>
      <c r="AA705" s="27" t="str">
        <f t="shared" si="131"/>
        <v/>
      </c>
    </row>
    <row r="706" spans="15:27" x14ac:dyDescent="0.25">
      <c r="O706" s="14" t="e">
        <f t="shared" si="120"/>
        <v>#DIV/0!</v>
      </c>
      <c r="P706" s="15" t="e">
        <f t="shared" si="121"/>
        <v>#DIV/0!</v>
      </c>
      <c r="Q706" s="16" t="e">
        <f t="shared" si="122"/>
        <v>#NUM!</v>
      </c>
      <c r="R706" s="15" t="e">
        <f t="shared" si="123"/>
        <v>#DIV/0!</v>
      </c>
      <c r="S706" s="17" t="e">
        <f t="shared" si="124"/>
        <v>#DIV/0!</v>
      </c>
      <c r="T706" s="15" t="e">
        <f t="shared" si="125"/>
        <v>#DIV/0!</v>
      </c>
      <c r="U706" s="17" t="e">
        <f t="shared" si="126"/>
        <v>#NUM!</v>
      </c>
      <c r="V706" s="15" t="e">
        <f t="shared" si="127"/>
        <v>#DIV/0!</v>
      </c>
      <c r="X706" s="26" t="str">
        <f t="shared" si="128"/>
        <v/>
      </c>
      <c r="Y706" s="27" t="str">
        <f t="shared" si="129"/>
        <v/>
      </c>
      <c r="Z706" s="26" t="str">
        <f t="shared" si="130"/>
        <v/>
      </c>
      <c r="AA706" s="27" t="str">
        <f t="shared" si="131"/>
        <v/>
      </c>
    </row>
    <row r="707" spans="15:27" x14ac:dyDescent="0.25">
      <c r="O707" s="14" t="e">
        <f t="shared" si="120"/>
        <v>#DIV/0!</v>
      </c>
      <c r="P707" s="15" t="e">
        <f t="shared" si="121"/>
        <v>#DIV/0!</v>
      </c>
      <c r="Q707" s="16" t="e">
        <f t="shared" si="122"/>
        <v>#NUM!</v>
      </c>
      <c r="R707" s="15" t="e">
        <f t="shared" si="123"/>
        <v>#DIV/0!</v>
      </c>
      <c r="S707" s="17" t="e">
        <f t="shared" si="124"/>
        <v>#DIV/0!</v>
      </c>
      <c r="T707" s="15" t="e">
        <f t="shared" si="125"/>
        <v>#DIV/0!</v>
      </c>
      <c r="U707" s="17" t="e">
        <f t="shared" si="126"/>
        <v>#NUM!</v>
      </c>
      <c r="V707" s="15" t="e">
        <f t="shared" si="127"/>
        <v>#DIV/0!</v>
      </c>
      <c r="X707" s="26" t="str">
        <f t="shared" si="128"/>
        <v/>
      </c>
      <c r="Y707" s="27" t="str">
        <f t="shared" si="129"/>
        <v/>
      </c>
      <c r="Z707" s="26" t="str">
        <f t="shared" si="130"/>
        <v/>
      </c>
      <c r="AA707" s="27" t="str">
        <f t="shared" si="131"/>
        <v/>
      </c>
    </row>
    <row r="708" spans="15:27" x14ac:dyDescent="0.25">
      <c r="O708" s="14" t="e">
        <f t="shared" si="120"/>
        <v>#DIV/0!</v>
      </c>
      <c r="P708" s="15" t="e">
        <f t="shared" si="121"/>
        <v>#DIV/0!</v>
      </c>
      <c r="Q708" s="16" t="e">
        <f t="shared" si="122"/>
        <v>#NUM!</v>
      </c>
      <c r="R708" s="15" t="e">
        <f t="shared" si="123"/>
        <v>#DIV/0!</v>
      </c>
      <c r="S708" s="17" t="e">
        <f t="shared" si="124"/>
        <v>#DIV/0!</v>
      </c>
      <c r="T708" s="15" t="e">
        <f t="shared" si="125"/>
        <v>#DIV/0!</v>
      </c>
      <c r="U708" s="17" t="e">
        <f t="shared" si="126"/>
        <v>#NUM!</v>
      </c>
      <c r="V708" s="15" t="e">
        <f t="shared" si="127"/>
        <v>#DIV/0!</v>
      </c>
      <c r="X708" s="26" t="str">
        <f t="shared" si="128"/>
        <v/>
      </c>
      <c r="Y708" s="27" t="str">
        <f t="shared" si="129"/>
        <v/>
      </c>
      <c r="Z708" s="26" t="str">
        <f t="shared" si="130"/>
        <v/>
      </c>
      <c r="AA708" s="27" t="str">
        <f t="shared" si="131"/>
        <v/>
      </c>
    </row>
    <row r="709" spans="15:27" x14ac:dyDescent="0.25">
      <c r="O709" s="14" t="e">
        <f t="shared" si="120"/>
        <v>#DIV/0!</v>
      </c>
      <c r="P709" s="15" t="e">
        <f t="shared" si="121"/>
        <v>#DIV/0!</v>
      </c>
      <c r="Q709" s="16" t="e">
        <f t="shared" si="122"/>
        <v>#NUM!</v>
      </c>
      <c r="R709" s="15" t="e">
        <f t="shared" si="123"/>
        <v>#DIV/0!</v>
      </c>
      <c r="S709" s="17" t="e">
        <f t="shared" si="124"/>
        <v>#DIV/0!</v>
      </c>
      <c r="T709" s="15" t="e">
        <f t="shared" si="125"/>
        <v>#DIV/0!</v>
      </c>
      <c r="U709" s="17" t="e">
        <f t="shared" si="126"/>
        <v>#NUM!</v>
      </c>
      <c r="V709" s="15" t="e">
        <f t="shared" si="127"/>
        <v>#DIV/0!</v>
      </c>
      <c r="X709" s="26" t="str">
        <f t="shared" si="128"/>
        <v/>
      </c>
      <c r="Y709" s="27" t="str">
        <f t="shared" si="129"/>
        <v/>
      </c>
      <c r="Z709" s="26" t="str">
        <f t="shared" si="130"/>
        <v/>
      </c>
      <c r="AA709" s="27" t="str">
        <f t="shared" si="131"/>
        <v/>
      </c>
    </row>
    <row r="710" spans="15:27" x14ac:dyDescent="0.25">
      <c r="O710" s="14" t="e">
        <f t="shared" ref="O710:O773" si="132">LN((F710*(C710-B710))/(B710*(G710-F710)))</f>
        <v>#DIV/0!</v>
      </c>
      <c r="P710" s="15" t="e">
        <f t="shared" ref="P710:P773" si="133">SQRT((1/B710)+(1/(C710-B710))+(1/F710)+(1/(G710-F710)))</f>
        <v>#DIV/0!</v>
      </c>
      <c r="Q710" s="16" t="e">
        <f t="shared" ref="Q710:Q773" si="134">LN(H710/(1-H710))-LN(D710/(1-D710))</f>
        <v>#NUM!</v>
      </c>
      <c r="R710" s="15" t="e">
        <f t="shared" ref="R710:R773" si="135">SQRT(((E710/(D710*(1-D710)))^2)+((I710/(H710*(1-H710)))^2))</f>
        <v>#DIV/0!</v>
      </c>
      <c r="S710" s="17" t="e">
        <f t="shared" ref="S710:S773" si="136">LN((F710*C710)/(B710*G710))</f>
        <v>#DIV/0!</v>
      </c>
      <c r="T710" s="15" t="e">
        <f t="shared" ref="T710:T773" si="137">SQRT((1/B710)+(1/F710)-(1/C710)-(1/G710))</f>
        <v>#DIV/0!</v>
      </c>
      <c r="U710" s="17" t="e">
        <f t="shared" ref="U710:U773" si="138">LN(H710)-LN(D710)</f>
        <v>#NUM!</v>
      </c>
      <c r="V710" s="15" t="e">
        <f t="shared" ref="V710:V773" si="139">SQRT(((E710/D710)^2)+((I710/H710)^2))</f>
        <v>#DIV/0!</v>
      </c>
      <c r="X710" s="26" t="str">
        <f t="shared" ref="X710:X773" si="140">IF(ISBLANK(J710),IF(ISBLANK(B710),IF(ISBLANK(D710),"",Q710),O710),J710)</f>
        <v/>
      </c>
      <c r="Y710" s="27" t="str">
        <f t="shared" ref="Y710:Y773" si="141">IF(ISBLANK(J710),IF(ISBLANK(B710),IF(ISBLANK(D710),"",R710),P710),K710)</f>
        <v/>
      </c>
      <c r="Z710" s="26" t="str">
        <f t="shared" ref="Z710:Z773" si="142">IF(ISBLANK(L710),IF(ISBLANK(B710),IF(ISBLANK(D710),"",U710),S710),L710)</f>
        <v/>
      </c>
      <c r="AA710" s="27" t="str">
        <f t="shared" ref="AA710:AA773" si="143">IF(ISBLANK(L710),IF(ISBLANK(B710),IF(ISBLANK(D710),"",V710),T710),M710)</f>
        <v/>
      </c>
    </row>
    <row r="711" spans="15:27" x14ac:dyDescent="0.25">
      <c r="O711" s="14" t="e">
        <f t="shared" si="132"/>
        <v>#DIV/0!</v>
      </c>
      <c r="P711" s="15" t="e">
        <f t="shared" si="133"/>
        <v>#DIV/0!</v>
      </c>
      <c r="Q711" s="16" t="e">
        <f t="shared" si="134"/>
        <v>#NUM!</v>
      </c>
      <c r="R711" s="15" t="e">
        <f t="shared" si="135"/>
        <v>#DIV/0!</v>
      </c>
      <c r="S711" s="17" t="e">
        <f t="shared" si="136"/>
        <v>#DIV/0!</v>
      </c>
      <c r="T711" s="15" t="e">
        <f t="shared" si="137"/>
        <v>#DIV/0!</v>
      </c>
      <c r="U711" s="17" t="e">
        <f t="shared" si="138"/>
        <v>#NUM!</v>
      </c>
      <c r="V711" s="15" t="e">
        <f t="shared" si="139"/>
        <v>#DIV/0!</v>
      </c>
      <c r="X711" s="26" t="str">
        <f t="shared" si="140"/>
        <v/>
      </c>
      <c r="Y711" s="27" t="str">
        <f t="shared" si="141"/>
        <v/>
      </c>
      <c r="Z711" s="26" t="str">
        <f t="shared" si="142"/>
        <v/>
      </c>
      <c r="AA711" s="27" t="str">
        <f t="shared" si="143"/>
        <v/>
      </c>
    </row>
    <row r="712" spans="15:27" x14ac:dyDescent="0.25">
      <c r="O712" s="14" t="e">
        <f t="shared" si="132"/>
        <v>#DIV/0!</v>
      </c>
      <c r="P712" s="15" t="e">
        <f t="shared" si="133"/>
        <v>#DIV/0!</v>
      </c>
      <c r="Q712" s="16" t="e">
        <f t="shared" si="134"/>
        <v>#NUM!</v>
      </c>
      <c r="R712" s="15" t="e">
        <f t="shared" si="135"/>
        <v>#DIV/0!</v>
      </c>
      <c r="S712" s="17" t="e">
        <f t="shared" si="136"/>
        <v>#DIV/0!</v>
      </c>
      <c r="T712" s="15" t="e">
        <f t="shared" si="137"/>
        <v>#DIV/0!</v>
      </c>
      <c r="U712" s="17" t="e">
        <f t="shared" si="138"/>
        <v>#NUM!</v>
      </c>
      <c r="V712" s="15" t="e">
        <f t="shared" si="139"/>
        <v>#DIV/0!</v>
      </c>
      <c r="X712" s="26" t="str">
        <f t="shared" si="140"/>
        <v/>
      </c>
      <c r="Y712" s="27" t="str">
        <f t="shared" si="141"/>
        <v/>
      </c>
      <c r="Z712" s="26" t="str">
        <f t="shared" si="142"/>
        <v/>
      </c>
      <c r="AA712" s="27" t="str">
        <f t="shared" si="143"/>
        <v/>
      </c>
    </row>
    <row r="713" spans="15:27" x14ac:dyDescent="0.25">
      <c r="O713" s="14" t="e">
        <f t="shared" si="132"/>
        <v>#DIV/0!</v>
      </c>
      <c r="P713" s="15" t="e">
        <f t="shared" si="133"/>
        <v>#DIV/0!</v>
      </c>
      <c r="Q713" s="16" t="e">
        <f t="shared" si="134"/>
        <v>#NUM!</v>
      </c>
      <c r="R713" s="15" t="e">
        <f t="shared" si="135"/>
        <v>#DIV/0!</v>
      </c>
      <c r="S713" s="17" t="e">
        <f t="shared" si="136"/>
        <v>#DIV/0!</v>
      </c>
      <c r="T713" s="15" t="e">
        <f t="shared" si="137"/>
        <v>#DIV/0!</v>
      </c>
      <c r="U713" s="17" t="e">
        <f t="shared" si="138"/>
        <v>#NUM!</v>
      </c>
      <c r="V713" s="15" t="e">
        <f t="shared" si="139"/>
        <v>#DIV/0!</v>
      </c>
      <c r="X713" s="26" t="str">
        <f t="shared" si="140"/>
        <v/>
      </c>
      <c r="Y713" s="27" t="str">
        <f t="shared" si="141"/>
        <v/>
      </c>
      <c r="Z713" s="26" t="str">
        <f t="shared" si="142"/>
        <v/>
      </c>
      <c r="AA713" s="27" t="str">
        <f t="shared" si="143"/>
        <v/>
      </c>
    </row>
    <row r="714" spans="15:27" x14ac:dyDescent="0.25">
      <c r="O714" s="14" t="e">
        <f t="shared" si="132"/>
        <v>#DIV/0!</v>
      </c>
      <c r="P714" s="15" t="e">
        <f t="shared" si="133"/>
        <v>#DIV/0!</v>
      </c>
      <c r="Q714" s="16" t="e">
        <f t="shared" si="134"/>
        <v>#NUM!</v>
      </c>
      <c r="R714" s="15" t="e">
        <f t="shared" si="135"/>
        <v>#DIV/0!</v>
      </c>
      <c r="S714" s="17" t="e">
        <f t="shared" si="136"/>
        <v>#DIV/0!</v>
      </c>
      <c r="T714" s="15" t="e">
        <f t="shared" si="137"/>
        <v>#DIV/0!</v>
      </c>
      <c r="U714" s="17" t="e">
        <f t="shared" si="138"/>
        <v>#NUM!</v>
      </c>
      <c r="V714" s="15" t="e">
        <f t="shared" si="139"/>
        <v>#DIV/0!</v>
      </c>
      <c r="X714" s="26" t="str">
        <f t="shared" si="140"/>
        <v/>
      </c>
      <c r="Y714" s="27" t="str">
        <f t="shared" si="141"/>
        <v/>
      </c>
      <c r="Z714" s="26" t="str">
        <f t="shared" si="142"/>
        <v/>
      </c>
      <c r="AA714" s="27" t="str">
        <f t="shared" si="143"/>
        <v/>
      </c>
    </row>
    <row r="715" spans="15:27" x14ac:dyDescent="0.25">
      <c r="O715" s="14" t="e">
        <f t="shared" si="132"/>
        <v>#DIV/0!</v>
      </c>
      <c r="P715" s="15" t="e">
        <f t="shared" si="133"/>
        <v>#DIV/0!</v>
      </c>
      <c r="Q715" s="16" t="e">
        <f t="shared" si="134"/>
        <v>#NUM!</v>
      </c>
      <c r="R715" s="15" t="e">
        <f t="shared" si="135"/>
        <v>#DIV/0!</v>
      </c>
      <c r="S715" s="17" t="e">
        <f t="shared" si="136"/>
        <v>#DIV/0!</v>
      </c>
      <c r="T715" s="15" t="e">
        <f t="shared" si="137"/>
        <v>#DIV/0!</v>
      </c>
      <c r="U715" s="17" t="e">
        <f t="shared" si="138"/>
        <v>#NUM!</v>
      </c>
      <c r="V715" s="15" t="e">
        <f t="shared" si="139"/>
        <v>#DIV/0!</v>
      </c>
      <c r="X715" s="26" t="str">
        <f t="shared" si="140"/>
        <v/>
      </c>
      <c r="Y715" s="27" t="str">
        <f t="shared" si="141"/>
        <v/>
      </c>
      <c r="Z715" s="26" t="str">
        <f t="shared" si="142"/>
        <v/>
      </c>
      <c r="AA715" s="27" t="str">
        <f t="shared" si="143"/>
        <v/>
      </c>
    </row>
    <row r="716" spans="15:27" x14ac:dyDescent="0.25">
      <c r="O716" s="14" t="e">
        <f t="shared" si="132"/>
        <v>#DIV/0!</v>
      </c>
      <c r="P716" s="15" t="e">
        <f t="shared" si="133"/>
        <v>#DIV/0!</v>
      </c>
      <c r="Q716" s="16" t="e">
        <f t="shared" si="134"/>
        <v>#NUM!</v>
      </c>
      <c r="R716" s="15" t="e">
        <f t="shared" si="135"/>
        <v>#DIV/0!</v>
      </c>
      <c r="S716" s="17" t="e">
        <f t="shared" si="136"/>
        <v>#DIV/0!</v>
      </c>
      <c r="T716" s="15" t="e">
        <f t="shared" si="137"/>
        <v>#DIV/0!</v>
      </c>
      <c r="U716" s="17" t="e">
        <f t="shared" si="138"/>
        <v>#NUM!</v>
      </c>
      <c r="V716" s="15" t="e">
        <f t="shared" si="139"/>
        <v>#DIV/0!</v>
      </c>
      <c r="X716" s="26" t="str">
        <f t="shared" si="140"/>
        <v/>
      </c>
      <c r="Y716" s="27" t="str">
        <f t="shared" si="141"/>
        <v/>
      </c>
      <c r="Z716" s="26" t="str">
        <f t="shared" si="142"/>
        <v/>
      </c>
      <c r="AA716" s="27" t="str">
        <f t="shared" si="143"/>
        <v/>
      </c>
    </row>
    <row r="717" spans="15:27" x14ac:dyDescent="0.25">
      <c r="O717" s="14" t="e">
        <f t="shared" si="132"/>
        <v>#DIV/0!</v>
      </c>
      <c r="P717" s="15" t="e">
        <f t="shared" si="133"/>
        <v>#DIV/0!</v>
      </c>
      <c r="Q717" s="16" t="e">
        <f t="shared" si="134"/>
        <v>#NUM!</v>
      </c>
      <c r="R717" s="15" t="e">
        <f t="shared" si="135"/>
        <v>#DIV/0!</v>
      </c>
      <c r="S717" s="17" t="e">
        <f t="shared" si="136"/>
        <v>#DIV/0!</v>
      </c>
      <c r="T717" s="15" t="e">
        <f t="shared" si="137"/>
        <v>#DIV/0!</v>
      </c>
      <c r="U717" s="17" t="e">
        <f t="shared" si="138"/>
        <v>#NUM!</v>
      </c>
      <c r="V717" s="15" t="e">
        <f t="shared" si="139"/>
        <v>#DIV/0!</v>
      </c>
      <c r="X717" s="26" t="str">
        <f t="shared" si="140"/>
        <v/>
      </c>
      <c r="Y717" s="27" t="str">
        <f t="shared" si="141"/>
        <v/>
      </c>
      <c r="Z717" s="26" t="str">
        <f t="shared" si="142"/>
        <v/>
      </c>
      <c r="AA717" s="27" t="str">
        <f t="shared" si="143"/>
        <v/>
      </c>
    </row>
    <row r="718" spans="15:27" x14ac:dyDescent="0.25">
      <c r="O718" s="14" t="e">
        <f t="shared" si="132"/>
        <v>#DIV/0!</v>
      </c>
      <c r="P718" s="15" t="e">
        <f t="shared" si="133"/>
        <v>#DIV/0!</v>
      </c>
      <c r="Q718" s="16" t="e">
        <f t="shared" si="134"/>
        <v>#NUM!</v>
      </c>
      <c r="R718" s="15" t="e">
        <f t="shared" si="135"/>
        <v>#DIV/0!</v>
      </c>
      <c r="S718" s="17" t="e">
        <f t="shared" si="136"/>
        <v>#DIV/0!</v>
      </c>
      <c r="T718" s="15" t="e">
        <f t="shared" si="137"/>
        <v>#DIV/0!</v>
      </c>
      <c r="U718" s="17" t="e">
        <f t="shared" si="138"/>
        <v>#NUM!</v>
      </c>
      <c r="V718" s="15" t="e">
        <f t="shared" si="139"/>
        <v>#DIV/0!</v>
      </c>
      <c r="X718" s="26" t="str">
        <f t="shared" si="140"/>
        <v/>
      </c>
      <c r="Y718" s="27" t="str">
        <f t="shared" si="141"/>
        <v/>
      </c>
      <c r="Z718" s="26" t="str">
        <f t="shared" si="142"/>
        <v/>
      </c>
      <c r="AA718" s="27" t="str">
        <f t="shared" si="143"/>
        <v/>
      </c>
    </row>
    <row r="719" spans="15:27" x14ac:dyDescent="0.25">
      <c r="O719" s="14" t="e">
        <f t="shared" si="132"/>
        <v>#DIV/0!</v>
      </c>
      <c r="P719" s="15" t="e">
        <f t="shared" si="133"/>
        <v>#DIV/0!</v>
      </c>
      <c r="Q719" s="16" t="e">
        <f t="shared" si="134"/>
        <v>#NUM!</v>
      </c>
      <c r="R719" s="15" t="e">
        <f t="shared" si="135"/>
        <v>#DIV/0!</v>
      </c>
      <c r="S719" s="17" t="e">
        <f t="shared" si="136"/>
        <v>#DIV/0!</v>
      </c>
      <c r="T719" s="15" t="e">
        <f t="shared" si="137"/>
        <v>#DIV/0!</v>
      </c>
      <c r="U719" s="17" t="e">
        <f t="shared" si="138"/>
        <v>#NUM!</v>
      </c>
      <c r="V719" s="15" t="e">
        <f t="shared" si="139"/>
        <v>#DIV/0!</v>
      </c>
      <c r="X719" s="26" t="str">
        <f t="shared" si="140"/>
        <v/>
      </c>
      <c r="Y719" s="27" t="str">
        <f t="shared" si="141"/>
        <v/>
      </c>
      <c r="Z719" s="26" t="str">
        <f t="shared" si="142"/>
        <v/>
      </c>
      <c r="AA719" s="27" t="str">
        <f t="shared" si="143"/>
        <v/>
      </c>
    </row>
    <row r="720" spans="15:27" x14ac:dyDescent="0.25">
      <c r="O720" s="14" t="e">
        <f t="shared" si="132"/>
        <v>#DIV/0!</v>
      </c>
      <c r="P720" s="15" t="e">
        <f t="shared" si="133"/>
        <v>#DIV/0!</v>
      </c>
      <c r="Q720" s="16" t="e">
        <f t="shared" si="134"/>
        <v>#NUM!</v>
      </c>
      <c r="R720" s="15" t="e">
        <f t="shared" si="135"/>
        <v>#DIV/0!</v>
      </c>
      <c r="S720" s="17" t="e">
        <f t="shared" si="136"/>
        <v>#DIV/0!</v>
      </c>
      <c r="T720" s="15" t="e">
        <f t="shared" si="137"/>
        <v>#DIV/0!</v>
      </c>
      <c r="U720" s="17" t="e">
        <f t="shared" si="138"/>
        <v>#NUM!</v>
      </c>
      <c r="V720" s="15" t="e">
        <f t="shared" si="139"/>
        <v>#DIV/0!</v>
      </c>
      <c r="X720" s="26" t="str">
        <f t="shared" si="140"/>
        <v/>
      </c>
      <c r="Y720" s="27" t="str">
        <f t="shared" si="141"/>
        <v/>
      </c>
      <c r="Z720" s="26" t="str">
        <f t="shared" si="142"/>
        <v/>
      </c>
      <c r="AA720" s="27" t="str">
        <f t="shared" si="143"/>
        <v/>
      </c>
    </row>
    <row r="721" spans="15:27" x14ac:dyDescent="0.25">
      <c r="O721" s="14" t="e">
        <f t="shared" si="132"/>
        <v>#DIV/0!</v>
      </c>
      <c r="P721" s="15" t="e">
        <f t="shared" si="133"/>
        <v>#DIV/0!</v>
      </c>
      <c r="Q721" s="16" t="e">
        <f t="shared" si="134"/>
        <v>#NUM!</v>
      </c>
      <c r="R721" s="15" t="e">
        <f t="shared" si="135"/>
        <v>#DIV/0!</v>
      </c>
      <c r="S721" s="17" t="e">
        <f t="shared" si="136"/>
        <v>#DIV/0!</v>
      </c>
      <c r="T721" s="15" t="e">
        <f t="shared" si="137"/>
        <v>#DIV/0!</v>
      </c>
      <c r="U721" s="17" t="e">
        <f t="shared" si="138"/>
        <v>#NUM!</v>
      </c>
      <c r="V721" s="15" t="e">
        <f t="shared" si="139"/>
        <v>#DIV/0!</v>
      </c>
      <c r="X721" s="26" t="str">
        <f t="shared" si="140"/>
        <v/>
      </c>
      <c r="Y721" s="27" t="str">
        <f t="shared" si="141"/>
        <v/>
      </c>
      <c r="Z721" s="26" t="str">
        <f t="shared" si="142"/>
        <v/>
      </c>
      <c r="AA721" s="27" t="str">
        <f t="shared" si="143"/>
        <v/>
      </c>
    </row>
    <row r="722" spans="15:27" x14ac:dyDescent="0.25">
      <c r="O722" s="14" t="e">
        <f t="shared" si="132"/>
        <v>#DIV/0!</v>
      </c>
      <c r="P722" s="15" t="e">
        <f t="shared" si="133"/>
        <v>#DIV/0!</v>
      </c>
      <c r="Q722" s="16" t="e">
        <f t="shared" si="134"/>
        <v>#NUM!</v>
      </c>
      <c r="R722" s="15" t="e">
        <f t="shared" si="135"/>
        <v>#DIV/0!</v>
      </c>
      <c r="S722" s="17" t="e">
        <f t="shared" si="136"/>
        <v>#DIV/0!</v>
      </c>
      <c r="T722" s="15" t="e">
        <f t="shared" si="137"/>
        <v>#DIV/0!</v>
      </c>
      <c r="U722" s="17" t="e">
        <f t="shared" si="138"/>
        <v>#NUM!</v>
      </c>
      <c r="V722" s="15" t="e">
        <f t="shared" si="139"/>
        <v>#DIV/0!</v>
      </c>
      <c r="X722" s="26" t="str">
        <f t="shared" si="140"/>
        <v/>
      </c>
      <c r="Y722" s="27" t="str">
        <f t="shared" si="141"/>
        <v/>
      </c>
      <c r="Z722" s="26" t="str">
        <f t="shared" si="142"/>
        <v/>
      </c>
      <c r="AA722" s="27" t="str">
        <f t="shared" si="143"/>
        <v/>
      </c>
    </row>
    <row r="723" spans="15:27" x14ac:dyDescent="0.25">
      <c r="O723" s="14" t="e">
        <f t="shared" si="132"/>
        <v>#DIV/0!</v>
      </c>
      <c r="P723" s="15" t="e">
        <f t="shared" si="133"/>
        <v>#DIV/0!</v>
      </c>
      <c r="Q723" s="16" t="e">
        <f t="shared" si="134"/>
        <v>#NUM!</v>
      </c>
      <c r="R723" s="15" t="e">
        <f t="shared" si="135"/>
        <v>#DIV/0!</v>
      </c>
      <c r="S723" s="17" t="e">
        <f t="shared" si="136"/>
        <v>#DIV/0!</v>
      </c>
      <c r="T723" s="15" t="e">
        <f t="shared" si="137"/>
        <v>#DIV/0!</v>
      </c>
      <c r="U723" s="17" t="e">
        <f t="shared" si="138"/>
        <v>#NUM!</v>
      </c>
      <c r="V723" s="15" t="e">
        <f t="shared" si="139"/>
        <v>#DIV/0!</v>
      </c>
      <c r="X723" s="26" t="str">
        <f t="shared" si="140"/>
        <v/>
      </c>
      <c r="Y723" s="27" t="str">
        <f t="shared" si="141"/>
        <v/>
      </c>
      <c r="Z723" s="26" t="str">
        <f t="shared" si="142"/>
        <v/>
      </c>
      <c r="AA723" s="27" t="str">
        <f t="shared" si="143"/>
        <v/>
      </c>
    </row>
    <row r="724" spans="15:27" x14ac:dyDescent="0.25">
      <c r="O724" s="14" t="e">
        <f t="shared" si="132"/>
        <v>#DIV/0!</v>
      </c>
      <c r="P724" s="15" t="e">
        <f t="shared" si="133"/>
        <v>#DIV/0!</v>
      </c>
      <c r="Q724" s="16" t="e">
        <f t="shared" si="134"/>
        <v>#NUM!</v>
      </c>
      <c r="R724" s="15" t="e">
        <f t="shared" si="135"/>
        <v>#DIV/0!</v>
      </c>
      <c r="S724" s="17" t="e">
        <f t="shared" si="136"/>
        <v>#DIV/0!</v>
      </c>
      <c r="T724" s="15" t="e">
        <f t="shared" si="137"/>
        <v>#DIV/0!</v>
      </c>
      <c r="U724" s="17" t="e">
        <f t="shared" si="138"/>
        <v>#NUM!</v>
      </c>
      <c r="V724" s="15" t="e">
        <f t="shared" si="139"/>
        <v>#DIV/0!</v>
      </c>
      <c r="X724" s="26" t="str">
        <f t="shared" si="140"/>
        <v/>
      </c>
      <c r="Y724" s="27" t="str">
        <f t="shared" si="141"/>
        <v/>
      </c>
      <c r="Z724" s="26" t="str">
        <f t="shared" si="142"/>
        <v/>
      </c>
      <c r="AA724" s="27" t="str">
        <f t="shared" si="143"/>
        <v/>
      </c>
    </row>
    <row r="725" spans="15:27" x14ac:dyDescent="0.25">
      <c r="O725" s="14" t="e">
        <f t="shared" si="132"/>
        <v>#DIV/0!</v>
      </c>
      <c r="P725" s="15" t="e">
        <f t="shared" si="133"/>
        <v>#DIV/0!</v>
      </c>
      <c r="Q725" s="16" t="e">
        <f t="shared" si="134"/>
        <v>#NUM!</v>
      </c>
      <c r="R725" s="15" t="e">
        <f t="shared" si="135"/>
        <v>#DIV/0!</v>
      </c>
      <c r="S725" s="17" t="e">
        <f t="shared" si="136"/>
        <v>#DIV/0!</v>
      </c>
      <c r="T725" s="15" t="e">
        <f t="shared" si="137"/>
        <v>#DIV/0!</v>
      </c>
      <c r="U725" s="17" t="e">
        <f t="shared" si="138"/>
        <v>#NUM!</v>
      </c>
      <c r="V725" s="15" t="e">
        <f t="shared" si="139"/>
        <v>#DIV/0!</v>
      </c>
      <c r="X725" s="26" t="str">
        <f t="shared" si="140"/>
        <v/>
      </c>
      <c r="Y725" s="27" t="str">
        <f t="shared" si="141"/>
        <v/>
      </c>
      <c r="Z725" s="26" t="str">
        <f t="shared" si="142"/>
        <v/>
      </c>
      <c r="AA725" s="27" t="str">
        <f t="shared" si="143"/>
        <v/>
      </c>
    </row>
    <row r="726" spans="15:27" x14ac:dyDescent="0.25">
      <c r="O726" s="14" t="e">
        <f t="shared" si="132"/>
        <v>#DIV/0!</v>
      </c>
      <c r="P726" s="15" t="e">
        <f t="shared" si="133"/>
        <v>#DIV/0!</v>
      </c>
      <c r="Q726" s="16" t="e">
        <f t="shared" si="134"/>
        <v>#NUM!</v>
      </c>
      <c r="R726" s="15" t="e">
        <f t="shared" si="135"/>
        <v>#DIV/0!</v>
      </c>
      <c r="S726" s="17" t="e">
        <f t="shared" si="136"/>
        <v>#DIV/0!</v>
      </c>
      <c r="T726" s="15" t="e">
        <f t="shared" si="137"/>
        <v>#DIV/0!</v>
      </c>
      <c r="U726" s="17" t="e">
        <f t="shared" si="138"/>
        <v>#NUM!</v>
      </c>
      <c r="V726" s="15" t="e">
        <f t="shared" si="139"/>
        <v>#DIV/0!</v>
      </c>
      <c r="X726" s="26" t="str">
        <f t="shared" si="140"/>
        <v/>
      </c>
      <c r="Y726" s="27" t="str">
        <f t="shared" si="141"/>
        <v/>
      </c>
      <c r="Z726" s="26" t="str">
        <f t="shared" si="142"/>
        <v/>
      </c>
      <c r="AA726" s="27" t="str">
        <f t="shared" si="143"/>
        <v/>
      </c>
    </row>
    <row r="727" spans="15:27" x14ac:dyDescent="0.25">
      <c r="O727" s="14" t="e">
        <f t="shared" si="132"/>
        <v>#DIV/0!</v>
      </c>
      <c r="P727" s="15" t="e">
        <f t="shared" si="133"/>
        <v>#DIV/0!</v>
      </c>
      <c r="Q727" s="16" t="e">
        <f t="shared" si="134"/>
        <v>#NUM!</v>
      </c>
      <c r="R727" s="15" t="e">
        <f t="shared" si="135"/>
        <v>#DIV/0!</v>
      </c>
      <c r="S727" s="17" t="e">
        <f t="shared" si="136"/>
        <v>#DIV/0!</v>
      </c>
      <c r="T727" s="15" t="e">
        <f t="shared" si="137"/>
        <v>#DIV/0!</v>
      </c>
      <c r="U727" s="17" t="e">
        <f t="shared" si="138"/>
        <v>#NUM!</v>
      </c>
      <c r="V727" s="15" t="e">
        <f t="shared" si="139"/>
        <v>#DIV/0!</v>
      </c>
      <c r="X727" s="26" t="str">
        <f t="shared" si="140"/>
        <v/>
      </c>
      <c r="Y727" s="27" t="str">
        <f t="shared" si="141"/>
        <v/>
      </c>
      <c r="Z727" s="26" t="str">
        <f t="shared" si="142"/>
        <v/>
      </c>
      <c r="AA727" s="27" t="str">
        <f t="shared" si="143"/>
        <v/>
      </c>
    </row>
    <row r="728" spans="15:27" x14ac:dyDescent="0.25">
      <c r="O728" s="14" t="e">
        <f t="shared" si="132"/>
        <v>#DIV/0!</v>
      </c>
      <c r="P728" s="15" t="e">
        <f t="shared" si="133"/>
        <v>#DIV/0!</v>
      </c>
      <c r="Q728" s="16" t="e">
        <f t="shared" si="134"/>
        <v>#NUM!</v>
      </c>
      <c r="R728" s="15" t="e">
        <f t="shared" si="135"/>
        <v>#DIV/0!</v>
      </c>
      <c r="S728" s="17" t="e">
        <f t="shared" si="136"/>
        <v>#DIV/0!</v>
      </c>
      <c r="T728" s="15" t="e">
        <f t="shared" si="137"/>
        <v>#DIV/0!</v>
      </c>
      <c r="U728" s="17" t="e">
        <f t="shared" si="138"/>
        <v>#NUM!</v>
      </c>
      <c r="V728" s="15" t="e">
        <f t="shared" si="139"/>
        <v>#DIV/0!</v>
      </c>
      <c r="X728" s="26" t="str">
        <f t="shared" si="140"/>
        <v/>
      </c>
      <c r="Y728" s="27" t="str">
        <f t="shared" si="141"/>
        <v/>
      </c>
      <c r="Z728" s="26" t="str">
        <f t="shared" si="142"/>
        <v/>
      </c>
      <c r="AA728" s="27" t="str">
        <f t="shared" si="143"/>
        <v/>
      </c>
    </row>
    <row r="729" spans="15:27" x14ac:dyDescent="0.25">
      <c r="O729" s="14" t="e">
        <f t="shared" si="132"/>
        <v>#DIV/0!</v>
      </c>
      <c r="P729" s="15" t="e">
        <f t="shared" si="133"/>
        <v>#DIV/0!</v>
      </c>
      <c r="Q729" s="16" t="e">
        <f t="shared" si="134"/>
        <v>#NUM!</v>
      </c>
      <c r="R729" s="15" t="e">
        <f t="shared" si="135"/>
        <v>#DIV/0!</v>
      </c>
      <c r="S729" s="17" t="e">
        <f t="shared" si="136"/>
        <v>#DIV/0!</v>
      </c>
      <c r="T729" s="15" t="e">
        <f t="shared" si="137"/>
        <v>#DIV/0!</v>
      </c>
      <c r="U729" s="17" t="e">
        <f t="shared" si="138"/>
        <v>#NUM!</v>
      </c>
      <c r="V729" s="15" t="e">
        <f t="shared" si="139"/>
        <v>#DIV/0!</v>
      </c>
      <c r="X729" s="26" t="str">
        <f t="shared" si="140"/>
        <v/>
      </c>
      <c r="Y729" s="27" t="str">
        <f t="shared" si="141"/>
        <v/>
      </c>
      <c r="Z729" s="26" t="str">
        <f t="shared" si="142"/>
        <v/>
      </c>
      <c r="AA729" s="27" t="str">
        <f t="shared" si="143"/>
        <v/>
      </c>
    </row>
    <row r="730" spans="15:27" x14ac:dyDescent="0.25">
      <c r="O730" s="14" t="e">
        <f t="shared" si="132"/>
        <v>#DIV/0!</v>
      </c>
      <c r="P730" s="15" t="e">
        <f t="shared" si="133"/>
        <v>#DIV/0!</v>
      </c>
      <c r="Q730" s="16" t="e">
        <f t="shared" si="134"/>
        <v>#NUM!</v>
      </c>
      <c r="R730" s="15" t="e">
        <f t="shared" si="135"/>
        <v>#DIV/0!</v>
      </c>
      <c r="S730" s="17" t="e">
        <f t="shared" si="136"/>
        <v>#DIV/0!</v>
      </c>
      <c r="T730" s="15" t="e">
        <f t="shared" si="137"/>
        <v>#DIV/0!</v>
      </c>
      <c r="U730" s="17" t="e">
        <f t="shared" si="138"/>
        <v>#NUM!</v>
      </c>
      <c r="V730" s="15" t="e">
        <f t="shared" si="139"/>
        <v>#DIV/0!</v>
      </c>
      <c r="X730" s="26" t="str">
        <f t="shared" si="140"/>
        <v/>
      </c>
      <c r="Y730" s="27" t="str">
        <f t="shared" si="141"/>
        <v/>
      </c>
      <c r="Z730" s="26" t="str">
        <f t="shared" si="142"/>
        <v/>
      </c>
      <c r="AA730" s="27" t="str">
        <f t="shared" si="143"/>
        <v/>
      </c>
    </row>
    <row r="731" spans="15:27" x14ac:dyDescent="0.25">
      <c r="O731" s="14" t="e">
        <f t="shared" si="132"/>
        <v>#DIV/0!</v>
      </c>
      <c r="P731" s="15" t="e">
        <f t="shared" si="133"/>
        <v>#DIV/0!</v>
      </c>
      <c r="Q731" s="16" t="e">
        <f t="shared" si="134"/>
        <v>#NUM!</v>
      </c>
      <c r="R731" s="15" t="e">
        <f t="shared" si="135"/>
        <v>#DIV/0!</v>
      </c>
      <c r="S731" s="17" t="e">
        <f t="shared" si="136"/>
        <v>#DIV/0!</v>
      </c>
      <c r="T731" s="15" t="e">
        <f t="shared" si="137"/>
        <v>#DIV/0!</v>
      </c>
      <c r="U731" s="17" t="e">
        <f t="shared" si="138"/>
        <v>#NUM!</v>
      </c>
      <c r="V731" s="15" t="e">
        <f t="shared" si="139"/>
        <v>#DIV/0!</v>
      </c>
      <c r="X731" s="26" t="str">
        <f t="shared" si="140"/>
        <v/>
      </c>
      <c r="Y731" s="27" t="str">
        <f t="shared" si="141"/>
        <v/>
      </c>
      <c r="Z731" s="26" t="str">
        <f t="shared" si="142"/>
        <v/>
      </c>
      <c r="AA731" s="27" t="str">
        <f t="shared" si="143"/>
        <v/>
      </c>
    </row>
    <row r="732" spans="15:27" x14ac:dyDescent="0.25">
      <c r="O732" s="14" t="e">
        <f t="shared" si="132"/>
        <v>#DIV/0!</v>
      </c>
      <c r="P732" s="15" t="e">
        <f t="shared" si="133"/>
        <v>#DIV/0!</v>
      </c>
      <c r="Q732" s="16" t="e">
        <f t="shared" si="134"/>
        <v>#NUM!</v>
      </c>
      <c r="R732" s="15" t="e">
        <f t="shared" si="135"/>
        <v>#DIV/0!</v>
      </c>
      <c r="S732" s="17" t="e">
        <f t="shared" si="136"/>
        <v>#DIV/0!</v>
      </c>
      <c r="T732" s="15" t="e">
        <f t="shared" si="137"/>
        <v>#DIV/0!</v>
      </c>
      <c r="U732" s="17" t="e">
        <f t="shared" si="138"/>
        <v>#NUM!</v>
      </c>
      <c r="V732" s="15" t="e">
        <f t="shared" si="139"/>
        <v>#DIV/0!</v>
      </c>
      <c r="X732" s="26" t="str">
        <f t="shared" si="140"/>
        <v/>
      </c>
      <c r="Y732" s="27" t="str">
        <f t="shared" si="141"/>
        <v/>
      </c>
      <c r="Z732" s="26" t="str">
        <f t="shared" si="142"/>
        <v/>
      </c>
      <c r="AA732" s="27" t="str">
        <f t="shared" si="143"/>
        <v/>
      </c>
    </row>
    <row r="733" spans="15:27" x14ac:dyDescent="0.25">
      <c r="O733" s="14" t="e">
        <f t="shared" si="132"/>
        <v>#DIV/0!</v>
      </c>
      <c r="P733" s="15" t="e">
        <f t="shared" si="133"/>
        <v>#DIV/0!</v>
      </c>
      <c r="Q733" s="16" t="e">
        <f t="shared" si="134"/>
        <v>#NUM!</v>
      </c>
      <c r="R733" s="15" t="e">
        <f t="shared" si="135"/>
        <v>#DIV/0!</v>
      </c>
      <c r="S733" s="17" t="e">
        <f t="shared" si="136"/>
        <v>#DIV/0!</v>
      </c>
      <c r="T733" s="15" t="e">
        <f t="shared" si="137"/>
        <v>#DIV/0!</v>
      </c>
      <c r="U733" s="17" t="e">
        <f t="shared" si="138"/>
        <v>#NUM!</v>
      </c>
      <c r="V733" s="15" t="e">
        <f t="shared" si="139"/>
        <v>#DIV/0!</v>
      </c>
      <c r="X733" s="26" t="str">
        <f t="shared" si="140"/>
        <v/>
      </c>
      <c r="Y733" s="27" t="str">
        <f t="shared" si="141"/>
        <v/>
      </c>
      <c r="Z733" s="26" t="str">
        <f t="shared" si="142"/>
        <v/>
      </c>
      <c r="AA733" s="27" t="str">
        <f t="shared" si="143"/>
        <v/>
      </c>
    </row>
    <row r="734" spans="15:27" x14ac:dyDescent="0.25">
      <c r="O734" s="14" t="e">
        <f t="shared" si="132"/>
        <v>#DIV/0!</v>
      </c>
      <c r="P734" s="15" t="e">
        <f t="shared" si="133"/>
        <v>#DIV/0!</v>
      </c>
      <c r="Q734" s="16" t="e">
        <f t="shared" si="134"/>
        <v>#NUM!</v>
      </c>
      <c r="R734" s="15" t="e">
        <f t="shared" si="135"/>
        <v>#DIV/0!</v>
      </c>
      <c r="S734" s="17" t="e">
        <f t="shared" si="136"/>
        <v>#DIV/0!</v>
      </c>
      <c r="T734" s="15" t="e">
        <f t="shared" si="137"/>
        <v>#DIV/0!</v>
      </c>
      <c r="U734" s="17" t="e">
        <f t="shared" si="138"/>
        <v>#NUM!</v>
      </c>
      <c r="V734" s="15" t="e">
        <f t="shared" si="139"/>
        <v>#DIV/0!</v>
      </c>
      <c r="X734" s="26" t="str">
        <f t="shared" si="140"/>
        <v/>
      </c>
      <c r="Y734" s="27" t="str">
        <f t="shared" si="141"/>
        <v/>
      </c>
      <c r="Z734" s="26" t="str">
        <f t="shared" si="142"/>
        <v/>
      </c>
      <c r="AA734" s="27" t="str">
        <f t="shared" si="143"/>
        <v/>
      </c>
    </row>
    <row r="735" spans="15:27" x14ac:dyDescent="0.25">
      <c r="O735" s="14" t="e">
        <f t="shared" si="132"/>
        <v>#DIV/0!</v>
      </c>
      <c r="P735" s="15" t="e">
        <f t="shared" si="133"/>
        <v>#DIV/0!</v>
      </c>
      <c r="Q735" s="16" t="e">
        <f t="shared" si="134"/>
        <v>#NUM!</v>
      </c>
      <c r="R735" s="15" t="e">
        <f t="shared" si="135"/>
        <v>#DIV/0!</v>
      </c>
      <c r="S735" s="17" t="e">
        <f t="shared" si="136"/>
        <v>#DIV/0!</v>
      </c>
      <c r="T735" s="15" t="e">
        <f t="shared" si="137"/>
        <v>#DIV/0!</v>
      </c>
      <c r="U735" s="17" t="e">
        <f t="shared" si="138"/>
        <v>#NUM!</v>
      </c>
      <c r="V735" s="15" t="e">
        <f t="shared" si="139"/>
        <v>#DIV/0!</v>
      </c>
      <c r="X735" s="26" t="str">
        <f t="shared" si="140"/>
        <v/>
      </c>
      <c r="Y735" s="27" t="str">
        <f t="shared" si="141"/>
        <v/>
      </c>
      <c r="Z735" s="26" t="str">
        <f t="shared" si="142"/>
        <v/>
      </c>
      <c r="AA735" s="27" t="str">
        <f t="shared" si="143"/>
        <v/>
      </c>
    </row>
    <row r="736" spans="15:27" x14ac:dyDescent="0.25">
      <c r="O736" s="14" t="e">
        <f t="shared" si="132"/>
        <v>#DIV/0!</v>
      </c>
      <c r="P736" s="15" t="e">
        <f t="shared" si="133"/>
        <v>#DIV/0!</v>
      </c>
      <c r="Q736" s="16" t="e">
        <f t="shared" si="134"/>
        <v>#NUM!</v>
      </c>
      <c r="R736" s="15" t="e">
        <f t="shared" si="135"/>
        <v>#DIV/0!</v>
      </c>
      <c r="S736" s="17" t="e">
        <f t="shared" si="136"/>
        <v>#DIV/0!</v>
      </c>
      <c r="T736" s="15" t="e">
        <f t="shared" si="137"/>
        <v>#DIV/0!</v>
      </c>
      <c r="U736" s="17" t="e">
        <f t="shared" si="138"/>
        <v>#NUM!</v>
      </c>
      <c r="V736" s="15" t="e">
        <f t="shared" si="139"/>
        <v>#DIV/0!</v>
      </c>
      <c r="X736" s="26" t="str">
        <f t="shared" si="140"/>
        <v/>
      </c>
      <c r="Y736" s="27" t="str">
        <f t="shared" si="141"/>
        <v/>
      </c>
      <c r="Z736" s="26" t="str">
        <f t="shared" si="142"/>
        <v/>
      </c>
      <c r="AA736" s="27" t="str">
        <f t="shared" si="143"/>
        <v/>
      </c>
    </row>
    <row r="737" spans="15:27" x14ac:dyDescent="0.25">
      <c r="O737" s="14" t="e">
        <f t="shared" si="132"/>
        <v>#DIV/0!</v>
      </c>
      <c r="P737" s="15" t="e">
        <f t="shared" si="133"/>
        <v>#DIV/0!</v>
      </c>
      <c r="Q737" s="16" t="e">
        <f t="shared" si="134"/>
        <v>#NUM!</v>
      </c>
      <c r="R737" s="15" t="e">
        <f t="shared" si="135"/>
        <v>#DIV/0!</v>
      </c>
      <c r="S737" s="17" t="e">
        <f t="shared" si="136"/>
        <v>#DIV/0!</v>
      </c>
      <c r="T737" s="15" t="e">
        <f t="shared" si="137"/>
        <v>#DIV/0!</v>
      </c>
      <c r="U737" s="17" t="e">
        <f t="shared" si="138"/>
        <v>#NUM!</v>
      </c>
      <c r="V737" s="15" t="e">
        <f t="shared" si="139"/>
        <v>#DIV/0!</v>
      </c>
      <c r="X737" s="26" t="str">
        <f t="shared" si="140"/>
        <v/>
      </c>
      <c r="Y737" s="27" t="str">
        <f t="shared" si="141"/>
        <v/>
      </c>
      <c r="Z737" s="26" t="str">
        <f t="shared" si="142"/>
        <v/>
      </c>
      <c r="AA737" s="27" t="str">
        <f t="shared" si="143"/>
        <v/>
      </c>
    </row>
    <row r="738" spans="15:27" x14ac:dyDescent="0.25">
      <c r="O738" s="14" t="e">
        <f t="shared" si="132"/>
        <v>#DIV/0!</v>
      </c>
      <c r="P738" s="15" t="e">
        <f t="shared" si="133"/>
        <v>#DIV/0!</v>
      </c>
      <c r="Q738" s="16" t="e">
        <f t="shared" si="134"/>
        <v>#NUM!</v>
      </c>
      <c r="R738" s="15" t="e">
        <f t="shared" si="135"/>
        <v>#DIV/0!</v>
      </c>
      <c r="S738" s="17" t="e">
        <f t="shared" si="136"/>
        <v>#DIV/0!</v>
      </c>
      <c r="T738" s="15" t="e">
        <f t="shared" si="137"/>
        <v>#DIV/0!</v>
      </c>
      <c r="U738" s="17" t="e">
        <f t="shared" si="138"/>
        <v>#NUM!</v>
      </c>
      <c r="V738" s="15" t="e">
        <f t="shared" si="139"/>
        <v>#DIV/0!</v>
      </c>
      <c r="X738" s="26" t="str">
        <f t="shared" si="140"/>
        <v/>
      </c>
      <c r="Y738" s="27" t="str">
        <f t="shared" si="141"/>
        <v/>
      </c>
      <c r="Z738" s="26" t="str">
        <f t="shared" si="142"/>
        <v/>
      </c>
      <c r="AA738" s="27" t="str">
        <f t="shared" si="143"/>
        <v/>
      </c>
    </row>
    <row r="739" spans="15:27" x14ac:dyDescent="0.25">
      <c r="O739" s="14" t="e">
        <f t="shared" si="132"/>
        <v>#DIV/0!</v>
      </c>
      <c r="P739" s="15" t="e">
        <f t="shared" si="133"/>
        <v>#DIV/0!</v>
      </c>
      <c r="Q739" s="16" t="e">
        <f t="shared" si="134"/>
        <v>#NUM!</v>
      </c>
      <c r="R739" s="15" t="e">
        <f t="shared" si="135"/>
        <v>#DIV/0!</v>
      </c>
      <c r="S739" s="17" t="e">
        <f t="shared" si="136"/>
        <v>#DIV/0!</v>
      </c>
      <c r="T739" s="15" t="e">
        <f t="shared" si="137"/>
        <v>#DIV/0!</v>
      </c>
      <c r="U739" s="17" t="e">
        <f t="shared" si="138"/>
        <v>#NUM!</v>
      </c>
      <c r="V739" s="15" t="e">
        <f t="shared" si="139"/>
        <v>#DIV/0!</v>
      </c>
      <c r="X739" s="26" t="str">
        <f t="shared" si="140"/>
        <v/>
      </c>
      <c r="Y739" s="27" t="str">
        <f t="shared" si="141"/>
        <v/>
      </c>
      <c r="Z739" s="26" t="str">
        <f t="shared" si="142"/>
        <v/>
      </c>
      <c r="AA739" s="27" t="str">
        <f t="shared" si="143"/>
        <v/>
      </c>
    </row>
    <row r="740" spans="15:27" x14ac:dyDescent="0.25">
      <c r="O740" s="14" t="e">
        <f t="shared" si="132"/>
        <v>#DIV/0!</v>
      </c>
      <c r="P740" s="15" t="e">
        <f t="shared" si="133"/>
        <v>#DIV/0!</v>
      </c>
      <c r="Q740" s="16" t="e">
        <f t="shared" si="134"/>
        <v>#NUM!</v>
      </c>
      <c r="R740" s="15" t="e">
        <f t="shared" si="135"/>
        <v>#DIV/0!</v>
      </c>
      <c r="S740" s="17" t="e">
        <f t="shared" si="136"/>
        <v>#DIV/0!</v>
      </c>
      <c r="T740" s="15" t="e">
        <f t="shared" si="137"/>
        <v>#DIV/0!</v>
      </c>
      <c r="U740" s="17" t="e">
        <f t="shared" si="138"/>
        <v>#NUM!</v>
      </c>
      <c r="V740" s="15" t="e">
        <f t="shared" si="139"/>
        <v>#DIV/0!</v>
      </c>
      <c r="X740" s="26" t="str">
        <f t="shared" si="140"/>
        <v/>
      </c>
      <c r="Y740" s="27" t="str">
        <f t="shared" si="141"/>
        <v/>
      </c>
      <c r="Z740" s="26" t="str">
        <f t="shared" si="142"/>
        <v/>
      </c>
      <c r="AA740" s="27" t="str">
        <f t="shared" si="143"/>
        <v/>
      </c>
    </row>
    <row r="741" spans="15:27" x14ac:dyDescent="0.25">
      <c r="O741" s="14" t="e">
        <f t="shared" si="132"/>
        <v>#DIV/0!</v>
      </c>
      <c r="P741" s="15" t="e">
        <f t="shared" si="133"/>
        <v>#DIV/0!</v>
      </c>
      <c r="Q741" s="16" t="e">
        <f t="shared" si="134"/>
        <v>#NUM!</v>
      </c>
      <c r="R741" s="15" t="e">
        <f t="shared" si="135"/>
        <v>#DIV/0!</v>
      </c>
      <c r="S741" s="17" t="e">
        <f t="shared" si="136"/>
        <v>#DIV/0!</v>
      </c>
      <c r="T741" s="15" t="e">
        <f t="shared" si="137"/>
        <v>#DIV/0!</v>
      </c>
      <c r="U741" s="17" t="e">
        <f t="shared" si="138"/>
        <v>#NUM!</v>
      </c>
      <c r="V741" s="15" t="e">
        <f t="shared" si="139"/>
        <v>#DIV/0!</v>
      </c>
      <c r="X741" s="26" t="str">
        <f t="shared" si="140"/>
        <v/>
      </c>
      <c r="Y741" s="27" t="str">
        <f t="shared" si="141"/>
        <v/>
      </c>
      <c r="Z741" s="26" t="str">
        <f t="shared" si="142"/>
        <v/>
      </c>
      <c r="AA741" s="27" t="str">
        <f t="shared" si="143"/>
        <v/>
      </c>
    </row>
    <row r="742" spans="15:27" x14ac:dyDescent="0.25">
      <c r="O742" s="14" t="e">
        <f t="shared" si="132"/>
        <v>#DIV/0!</v>
      </c>
      <c r="P742" s="15" t="e">
        <f t="shared" si="133"/>
        <v>#DIV/0!</v>
      </c>
      <c r="Q742" s="16" t="e">
        <f t="shared" si="134"/>
        <v>#NUM!</v>
      </c>
      <c r="R742" s="15" t="e">
        <f t="shared" si="135"/>
        <v>#DIV/0!</v>
      </c>
      <c r="S742" s="17" t="e">
        <f t="shared" si="136"/>
        <v>#DIV/0!</v>
      </c>
      <c r="T742" s="15" t="e">
        <f t="shared" si="137"/>
        <v>#DIV/0!</v>
      </c>
      <c r="U742" s="17" t="e">
        <f t="shared" si="138"/>
        <v>#NUM!</v>
      </c>
      <c r="V742" s="15" t="e">
        <f t="shared" si="139"/>
        <v>#DIV/0!</v>
      </c>
      <c r="X742" s="26" t="str">
        <f t="shared" si="140"/>
        <v/>
      </c>
      <c r="Y742" s="27" t="str">
        <f t="shared" si="141"/>
        <v/>
      </c>
      <c r="Z742" s="26" t="str">
        <f t="shared" si="142"/>
        <v/>
      </c>
      <c r="AA742" s="27" t="str">
        <f t="shared" si="143"/>
        <v/>
      </c>
    </row>
    <row r="743" spans="15:27" x14ac:dyDescent="0.25">
      <c r="O743" s="14" t="e">
        <f t="shared" si="132"/>
        <v>#DIV/0!</v>
      </c>
      <c r="P743" s="15" t="e">
        <f t="shared" si="133"/>
        <v>#DIV/0!</v>
      </c>
      <c r="Q743" s="16" t="e">
        <f t="shared" si="134"/>
        <v>#NUM!</v>
      </c>
      <c r="R743" s="15" t="e">
        <f t="shared" si="135"/>
        <v>#DIV/0!</v>
      </c>
      <c r="S743" s="17" t="e">
        <f t="shared" si="136"/>
        <v>#DIV/0!</v>
      </c>
      <c r="T743" s="15" t="e">
        <f t="shared" si="137"/>
        <v>#DIV/0!</v>
      </c>
      <c r="U743" s="17" t="e">
        <f t="shared" si="138"/>
        <v>#NUM!</v>
      </c>
      <c r="V743" s="15" t="e">
        <f t="shared" si="139"/>
        <v>#DIV/0!</v>
      </c>
      <c r="X743" s="26" t="str">
        <f t="shared" si="140"/>
        <v/>
      </c>
      <c r="Y743" s="27" t="str">
        <f t="shared" si="141"/>
        <v/>
      </c>
      <c r="Z743" s="26" t="str">
        <f t="shared" si="142"/>
        <v/>
      </c>
      <c r="AA743" s="27" t="str">
        <f t="shared" si="143"/>
        <v/>
      </c>
    </row>
    <row r="744" spans="15:27" x14ac:dyDescent="0.25">
      <c r="O744" s="14" t="e">
        <f t="shared" si="132"/>
        <v>#DIV/0!</v>
      </c>
      <c r="P744" s="15" t="e">
        <f t="shared" si="133"/>
        <v>#DIV/0!</v>
      </c>
      <c r="Q744" s="16" t="e">
        <f t="shared" si="134"/>
        <v>#NUM!</v>
      </c>
      <c r="R744" s="15" t="e">
        <f t="shared" si="135"/>
        <v>#DIV/0!</v>
      </c>
      <c r="S744" s="17" t="e">
        <f t="shared" si="136"/>
        <v>#DIV/0!</v>
      </c>
      <c r="T744" s="15" t="e">
        <f t="shared" si="137"/>
        <v>#DIV/0!</v>
      </c>
      <c r="U744" s="17" t="e">
        <f t="shared" si="138"/>
        <v>#NUM!</v>
      </c>
      <c r="V744" s="15" t="e">
        <f t="shared" si="139"/>
        <v>#DIV/0!</v>
      </c>
      <c r="X744" s="26" t="str">
        <f t="shared" si="140"/>
        <v/>
      </c>
      <c r="Y744" s="27" t="str">
        <f t="shared" si="141"/>
        <v/>
      </c>
      <c r="Z744" s="26" t="str">
        <f t="shared" si="142"/>
        <v/>
      </c>
      <c r="AA744" s="27" t="str">
        <f t="shared" si="143"/>
        <v/>
      </c>
    </row>
    <row r="745" spans="15:27" x14ac:dyDescent="0.25">
      <c r="O745" s="14" t="e">
        <f t="shared" si="132"/>
        <v>#DIV/0!</v>
      </c>
      <c r="P745" s="15" t="e">
        <f t="shared" si="133"/>
        <v>#DIV/0!</v>
      </c>
      <c r="Q745" s="16" t="e">
        <f t="shared" si="134"/>
        <v>#NUM!</v>
      </c>
      <c r="R745" s="15" t="e">
        <f t="shared" si="135"/>
        <v>#DIV/0!</v>
      </c>
      <c r="S745" s="17" t="e">
        <f t="shared" si="136"/>
        <v>#DIV/0!</v>
      </c>
      <c r="T745" s="15" t="e">
        <f t="shared" si="137"/>
        <v>#DIV/0!</v>
      </c>
      <c r="U745" s="17" t="e">
        <f t="shared" si="138"/>
        <v>#NUM!</v>
      </c>
      <c r="V745" s="15" t="e">
        <f t="shared" si="139"/>
        <v>#DIV/0!</v>
      </c>
      <c r="X745" s="26" t="str">
        <f t="shared" si="140"/>
        <v/>
      </c>
      <c r="Y745" s="27" t="str">
        <f t="shared" si="141"/>
        <v/>
      </c>
      <c r="Z745" s="26" t="str">
        <f t="shared" si="142"/>
        <v/>
      </c>
      <c r="AA745" s="27" t="str">
        <f t="shared" si="143"/>
        <v/>
      </c>
    </row>
    <row r="746" spans="15:27" x14ac:dyDescent="0.25">
      <c r="O746" s="14" t="e">
        <f t="shared" si="132"/>
        <v>#DIV/0!</v>
      </c>
      <c r="P746" s="15" t="e">
        <f t="shared" si="133"/>
        <v>#DIV/0!</v>
      </c>
      <c r="Q746" s="16" t="e">
        <f t="shared" si="134"/>
        <v>#NUM!</v>
      </c>
      <c r="R746" s="15" t="e">
        <f t="shared" si="135"/>
        <v>#DIV/0!</v>
      </c>
      <c r="S746" s="17" t="e">
        <f t="shared" si="136"/>
        <v>#DIV/0!</v>
      </c>
      <c r="T746" s="15" t="e">
        <f t="shared" si="137"/>
        <v>#DIV/0!</v>
      </c>
      <c r="U746" s="17" t="e">
        <f t="shared" si="138"/>
        <v>#NUM!</v>
      </c>
      <c r="V746" s="15" t="e">
        <f t="shared" si="139"/>
        <v>#DIV/0!</v>
      </c>
      <c r="X746" s="26" t="str">
        <f t="shared" si="140"/>
        <v/>
      </c>
      <c r="Y746" s="27" t="str">
        <f t="shared" si="141"/>
        <v/>
      </c>
      <c r="Z746" s="26" t="str">
        <f t="shared" si="142"/>
        <v/>
      </c>
      <c r="AA746" s="27" t="str">
        <f t="shared" si="143"/>
        <v/>
      </c>
    </row>
    <row r="747" spans="15:27" x14ac:dyDescent="0.25">
      <c r="O747" s="14" t="e">
        <f t="shared" si="132"/>
        <v>#DIV/0!</v>
      </c>
      <c r="P747" s="15" t="e">
        <f t="shared" si="133"/>
        <v>#DIV/0!</v>
      </c>
      <c r="Q747" s="16" t="e">
        <f t="shared" si="134"/>
        <v>#NUM!</v>
      </c>
      <c r="R747" s="15" t="e">
        <f t="shared" si="135"/>
        <v>#DIV/0!</v>
      </c>
      <c r="S747" s="17" t="e">
        <f t="shared" si="136"/>
        <v>#DIV/0!</v>
      </c>
      <c r="T747" s="15" t="e">
        <f t="shared" si="137"/>
        <v>#DIV/0!</v>
      </c>
      <c r="U747" s="17" t="e">
        <f t="shared" si="138"/>
        <v>#NUM!</v>
      </c>
      <c r="V747" s="15" t="e">
        <f t="shared" si="139"/>
        <v>#DIV/0!</v>
      </c>
      <c r="X747" s="26" t="str">
        <f t="shared" si="140"/>
        <v/>
      </c>
      <c r="Y747" s="27" t="str">
        <f t="shared" si="141"/>
        <v/>
      </c>
      <c r="Z747" s="26" t="str">
        <f t="shared" si="142"/>
        <v/>
      </c>
      <c r="AA747" s="27" t="str">
        <f t="shared" si="143"/>
        <v/>
      </c>
    </row>
    <row r="748" spans="15:27" x14ac:dyDescent="0.25">
      <c r="O748" s="14" t="e">
        <f t="shared" si="132"/>
        <v>#DIV/0!</v>
      </c>
      <c r="P748" s="15" t="e">
        <f t="shared" si="133"/>
        <v>#DIV/0!</v>
      </c>
      <c r="Q748" s="16" t="e">
        <f t="shared" si="134"/>
        <v>#NUM!</v>
      </c>
      <c r="R748" s="15" t="e">
        <f t="shared" si="135"/>
        <v>#DIV/0!</v>
      </c>
      <c r="S748" s="17" t="e">
        <f t="shared" si="136"/>
        <v>#DIV/0!</v>
      </c>
      <c r="T748" s="15" t="e">
        <f t="shared" si="137"/>
        <v>#DIV/0!</v>
      </c>
      <c r="U748" s="17" t="e">
        <f t="shared" si="138"/>
        <v>#NUM!</v>
      </c>
      <c r="V748" s="15" t="e">
        <f t="shared" si="139"/>
        <v>#DIV/0!</v>
      </c>
      <c r="X748" s="26" t="str">
        <f t="shared" si="140"/>
        <v/>
      </c>
      <c r="Y748" s="27" t="str">
        <f t="shared" si="141"/>
        <v/>
      </c>
      <c r="Z748" s="26" t="str">
        <f t="shared" si="142"/>
        <v/>
      </c>
      <c r="AA748" s="27" t="str">
        <f t="shared" si="143"/>
        <v/>
      </c>
    </row>
    <row r="749" spans="15:27" x14ac:dyDescent="0.25">
      <c r="O749" s="14" t="e">
        <f t="shared" si="132"/>
        <v>#DIV/0!</v>
      </c>
      <c r="P749" s="15" t="e">
        <f t="shared" si="133"/>
        <v>#DIV/0!</v>
      </c>
      <c r="Q749" s="16" t="e">
        <f t="shared" si="134"/>
        <v>#NUM!</v>
      </c>
      <c r="R749" s="15" t="e">
        <f t="shared" si="135"/>
        <v>#DIV/0!</v>
      </c>
      <c r="S749" s="17" t="e">
        <f t="shared" si="136"/>
        <v>#DIV/0!</v>
      </c>
      <c r="T749" s="15" t="e">
        <f t="shared" si="137"/>
        <v>#DIV/0!</v>
      </c>
      <c r="U749" s="17" t="e">
        <f t="shared" si="138"/>
        <v>#NUM!</v>
      </c>
      <c r="V749" s="15" t="e">
        <f t="shared" si="139"/>
        <v>#DIV/0!</v>
      </c>
      <c r="X749" s="26" t="str">
        <f t="shared" si="140"/>
        <v/>
      </c>
      <c r="Y749" s="27" t="str">
        <f t="shared" si="141"/>
        <v/>
      </c>
      <c r="Z749" s="26" t="str">
        <f t="shared" si="142"/>
        <v/>
      </c>
      <c r="AA749" s="27" t="str">
        <f t="shared" si="143"/>
        <v/>
      </c>
    </row>
    <row r="750" spans="15:27" x14ac:dyDescent="0.25">
      <c r="O750" s="14" t="e">
        <f t="shared" si="132"/>
        <v>#DIV/0!</v>
      </c>
      <c r="P750" s="15" t="e">
        <f t="shared" si="133"/>
        <v>#DIV/0!</v>
      </c>
      <c r="Q750" s="16" t="e">
        <f t="shared" si="134"/>
        <v>#NUM!</v>
      </c>
      <c r="R750" s="15" t="e">
        <f t="shared" si="135"/>
        <v>#DIV/0!</v>
      </c>
      <c r="S750" s="17" t="e">
        <f t="shared" si="136"/>
        <v>#DIV/0!</v>
      </c>
      <c r="T750" s="15" t="e">
        <f t="shared" si="137"/>
        <v>#DIV/0!</v>
      </c>
      <c r="U750" s="17" t="e">
        <f t="shared" si="138"/>
        <v>#NUM!</v>
      </c>
      <c r="V750" s="15" t="e">
        <f t="shared" si="139"/>
        <v>#DIV/0!</v>
      </c>
      <c r="X750" s="26" t="str">
        <f t="shared" si="140"/>
        <v/>
      </c>
      <c r="Y750" s="27" t="str">
        <f t="shared" si="141"/>
        <v/>
      </c>
      <c r="Z750" s="26" t="str">
        <f t="shared" si="142"/>
        <v/>
      </c>
      <c r="AA750" s="27" t="str">
        <f t="shared" si="143"/>
        <v/>
      </c>
    </row>
    <row r="751" spans="15:27" x14ac:dyDescent="0.25">
      <c r="O751" s="14" t="e">
        <f t="shared" si="132"/>
        <v>#DIV/0!</v>
      </c>
      <c r="P751" s="15" t="e">
        <f t="shared" si="133"/>
        <v>#DIV/0!</v>
      </c>
      <c r="Q751" s="16" t="e">
        <f t="shared" si="134"/>
        <v>#NUM!</v>
      </c>
      <c r="R751" s="15" t="e">
        <f t="shared" si="135"/>
        <v>#DIV/0!</v>
      </c>
      <c r="S751" s="17" t="e">
        <f t="shared" si="136"/>
        <v>#DIV/0!</v>
      </c>
      <c r="T751" s="15" t="e">
        <f t="shared" si="137"/>
        <v>#DIV/0!</v>
      </c>
      <c r="U751" s="17" t="e">
        <f t="shared" si="138"/>
        <v>#NUM!</v>
      </c>
      <c r="V751" s="15" t="e">
        <f t="shared" si="139"/>
        <v>#DIV/0!</v>
      </c>
      <c r="X751" s="26" t="str">
        <f t="shared" si="140"/>
        <v/>
      </c>
      <c r="Y751" s="27" t="str">
        <f t="shared" si="141"/>
        <v/>
      </c>
      <c r="Z751" s="26" t="str">
        <f t="shared" si="142"/>
        <v/>
      </c>
      <c r="AA751" s="27" t="str">
        <f t="shared" si="143"/>
        <v/>
      </c>
    </row>
    <row r="752" spans="15:27" x14ac:dyDescent="0.25">
      <c r="O752" s="14" t="e">
        <f t="shared" si="132"/>
        <v>#DIV/0!</v>
      </c>
      <c r="P752" s="15" t="e">
        <f t="shared" si="133"/>
        <v>#DIV/0!</v>
      </c>
      <c r="Q752" s="16" t="e">
        <f t="shared" si="134"/>
        <v>#NUM!</v>
      </c>
      <c r="R752" s="15" t="e">
        <f t="shared" si="135"/>
        <v>#DIV/0!</v>
      </c>
      <c r="S752" s="17" t="e">
        <f t="shared" si="136"/>
        <v>#DIV/0!</v>
      </c>
      <c r="T752" s="15" t="e">
        <f t="shared" si="137"/>
        <v>#DIV/0!</v>
      </c>
      <c r="U752" s="17" t="e">
        <f t="shared" si="138"/>
        <v>#NUM!</v>
      </c>
      <c r="V752" s="15" t="e">
        <f t="shared" si="139"/>
        <v>#DIV/0!</v>
      </c>
      <c r="X752" s="26" t="str">
        <f t="shared" si="140"/>
        <v/>
      </c>
      <c r="Y752" s="27" t="str">
        <f t="shared" si="141"/>
        <v/>
      </c>
      <c r="Z752" s="26" t="str">
        <f t="shared" si="142"/>
        <v/>
      </c>
      <c r="AA752" s="27" t="str">
        <f t="shared" si="143"/>
        <v/>
      </c>
    </row>
    <row r="753" spans="15:27" x14ac:dyDescent="0.25">
      <c r="O753" s="14" t="e">
        <f t="shared" si="132"/>
        <v>#DIV/0!</v>
      </c>
      <c r="P753" s="15" t="e">
        <f t="shared" si="133"/>
        <v>#DIV/0!</v>
      </c>
      <c r="Q753" s="16" t="e">
        <f t="shared" si="134"/>
        <v>#NUM!</v>
      </c>
      <c r="R753" s="15" t="e">
        <f t="shared" si="135"/>
        <v>#DIV/0!</v>
      </c>
      <c r="S753" s="17" t="e">
        <f t="shared" si="136"/>
        <v>#DIV/0!</v>
      </c>
      <c r="T753" s="15" t="e">
        <f t="shared" si="137"/>
        <v>#DIV/0!</v>
      </c>
      <c r="U753" s="17" t="e">
        <f t="shared" si="138"/>
        <v>#NUM!</v>
      </c>
      <c r="V753" s="15" t="e">
        <f t="shared" si="139"/>
        <v>#DIV/0!</v>
      </c>
      <c r="X753" s="26" t="str">
        <f t="shared" si="140"/>
        <v/>
      </c>
      <c r="Y753" s="27" t="str">
        <f t="shared" si="141"/>
        <v/>
      </c>
      <c r="Z753" s="26" t="str">
        <f t="shared" si="142"/>
        <v/>
      </c>
      <c r="AA753" s="27" t="str">
        <f t="shared" si="143"/>
        <v/>
      </c>
    </row>
    <row r="754" spans="15:27" x14ac:dyDescent="0.25">
      <c r="O754" s="14" t="e">
        <f t="shared" si="132"/>
        <v>#DIV/0!</v>
      </c>
      <c r="P754" s="15" t="e">
        <f t="shared" si="133"/>
        <v>#DIV/0!</v>
      </c>
      <c r="Q754" s="16" t="e">
        <f t="shared" si="134"/>
        <v>#NUM!</v>
      </c>
      <c r="R754" s="15" t="e">
        <f t="shared" si="135"/>
        <v>#DIV/0!</v>
      </c>
      <c r="S754" s="17" t="e">
        <f t="shared" si="136"/>
        <v>#DIV/0!</v>
      </c>
      <c r="T754" s="15" t="e">
        <f t="shared" si="137"/>
        <v>#DIV/0!</v>
      </c>
      <c r="U754" s="17" t="e">
        <f t="shared" si="138"/>
        <v>#NUM!</v>
      </c>
      <c r="V754" s="15" t="e">
        <f t="shared" si="139"/>
        <v>#DIV/0!</v>
      </c>
      <c r="X754" s="26" t="str">
        <f t="shared" si="140"/>
        <v/>
      </c>
      <c r="Y754" s="27" t="str">
        <f t="shared" si="141"/>
        <v/>
      </c>
      <c r="Z754" s="26" t="str">
        <f t="shared" si="142"/>
        <v/>
      </c>
      <c r="AA754" s="27" t="str">
        <f t="shared" si="143"/>
        <v/>
      </c>
    </row>
    <row r="755" spans="15:27" x14ac:dyDescent="0.25">
      <c r="O755" s="14" t="e">
        <f t="shared" si="132"/>
        <v>#DIV/0!</v>
      </c>
      <c r="P755" s="15" t="e">
        <f t="shared" si="133"/>
        <v>#DIV/0!</v>
      </c>
      <c r="Q755" s="16" t="e">
        <f t="shared" si="134"/>
        <v>#NUM!</v>
      </c>
      <c r="R755" s="15" t="e">
        <f t="shared" si="135"/>
        <v>#DIV/0!</v>
      </c>
      <c r="S755" s="17" t="e">
        <f t="shared" si="136"/>
        <v>#DIV/0!</v>
      </c>
      <c r="T755" s="15" t="e">
        <f t="shared" si="137"/>
        <v>#DIV/0!</v>
      </c>
      <c r="U755" s="17" t="e">
        <f t="shared" si="138"/>
        <v>#NUM!</v>
      </c>
      <c r="V755" s="15" t="e">
        <f t="shared" si="139"/>
        <v>#DIV/0!</v>
      </c>
      <c r="X755" s="26" t="str">
        <f t="shared" si="140"/>
        <v/>
      </c>
      <c r="Y755" s="27" t="str">
        <f t="shared" si="141"/>
        <v/>
      </c>
      <c r="Z755" s="26" t="str">
        <f t="shared" si="142"/>
        <v/>
      </c>
      <c r="AA755" s="27" t="str">
        <f t="shared" si="143"/>
        <v/>
      </c>
    </row>
    <row r="756" spans="15:27" x14ac:dyDescent="0.25">
      <c r="O756" s="14" t="e">
        <f t="shared" si="132"/>
        <v>#DIV/0!</v>
      </c>
      <c r="P756" s="15" t="e">
        <f t="shared" si="133"/>
        <v>#DIV/0!</v>
      </c>
      <c r="Q756" s="16" t="e">
        <f t="shared" si="134"/>
        <v>#NUM!</v>
      </c>
      <c r="R756" s="15" t="e">
        <f t="shared" si="135"/>
        <v>#DIV/0!</v>
      </c>
      <c r="S756" s="17" t="e">
        <f t="shared" si="136"/>
        <v>#DIV/0!</v>
      </c>
      <c r="T756" s="15" t="e">
        <f t="shared" si="137"/>
        <v>#DIV/0!</v>
      </c>
      <c r="U756" s="17" t="e">
        <f t="shared" si="138"/>
        <v>#NUM!</v>
      </c>
      <c r="V756" s="15" t="e">
        <f t="shared" si="139"/>
        <v>#DIV/0!</v>
      </c>
      <c r="X756" s="26" t="str">
        <f t="shared" si="140"/>
        <v/>
      </c>
      <c r="Y756" s="27" t="str">
        <f t="shared" si="141"/>
        <v/>
      </c>
      <c r="Z756" s="26" t="str">
        <f t="shared" si="142"/>
        <v/>
      </c>
      <c r="AA756" s="27" t="str">
        <f t="shared" si="143"/>
        <v/>
      </c>
    </row>
    <row r="757" spans="15:27" x14ac:dyDescent="0.25">
      <c r="O757" s="14" t="e">
        <f t="shared" si="132"/>
        <v>#DIV/0!</v>
      </c>
      <c r="P757" s="15" t="e">
        <f t="shared" si="133"/>
        <v>#DIV/0!</v>
      </c>
      <c r="Q757" s="16" t="e">
        <f t="shared" si="134"/>
        <v>#NUM!</v>
      </c>
      <c r="R757" s="15" t="e">
        <f t="shared" si="135"/>
        <v>#DIV/0!</v>
      </c>
      <c r="S757" s="17" t="e">
        <f t="shared" si="136"/>
        <v>#DIV/0!</v>
      </c>
      <c r="T757" s="15" t="e">
        <f t="shared" si="137"/>
        <v>#DIV/0!</v>
      </c>
      <c r="U757" s="17" t="e">
        <f t="shared" si="138"/>
        <v>#NUM!</v>
      </c>
      <c r="V757" s="15" t="e">
        <f t="shared" si="139"/>
        <v>#DIV/0!</v>
      </c>
      <c r="X757" s="26" t="str">
        <f t="shared" si="140"/>
        <v/>
      </c>
      <c r="Y757" s="27" t="str">
        <f t="shared" si="141"/>
        <v/>
      </c>
      <c r="Z757" s="26" t="str">
        <f t="shared" si="142"/>
        <v/>
      </c>
      <c r="AA757" s="27" t="str">
        <f t="shared" si="143"/>
        <v/>
      </c>
    </row>
    <row r="758" spans="15:27" x14ac:dyDescent="0.25">
      <c r="O758" s="14" t="e">
        <f t="shared" si="132"/>
        <v>#DIV/0!</v>
      </c>
      <c r="P758" s="15" t="e">
        <f t="shared" si="133"/>
        <v>#DIV/0!</v>
      </c>
      <c r="Q758" s="16" t="e">
        <f t="shared" si="134"/>
        <v>#NUM!</v>
      </c>
      <c r="R758" s="15" t="e">
        <f t="shared" si="135"/>
        <v>#DIV/0!</v>
      </c>
      <c r="S758" s="17" t="e">
        <f t="shared" si="136"/>
        <v>#DIV/0!</v>
      </c>
      <c r="T758" s="15" t="e">
        <f t="shared" si="137"/>
        <v>#DIV/0!</v>
      </c>
      <c r="U758" s="17" t="e">
        <f t="shared" si="138"/>
        <v>#NUM!</v>
      </c>
      <c r="V758" s="15" t="e">
        <f t="shared" si="139"/>
        <v>#DIV/0!</v>
      </c>
      <c r="X758" s="26" t="str">
        <f t="shared" si="140"/>
        <v/>
      </c>
      <c r="Y758" s="27" t="str">
        <f t="shared" si="141"/>
        <v/>
      </c>
      <c r="Z758" s="26" t="str">
        <f t="shared" si="142"/>
        <v/>
      </c>
      <c r="AA758" s="27" t="str">
        <f t="shared" si="143"/>
        <v/>
      </c>
    </row>
    <row r="759" spans="15:27" x14ac:dyDescent="0.25">
      <c r="O759" s="14" t="e">
        <f t="shared" si="132"/>
        <v>#DIV/0!</v>
      </c>
      <c r="P759" s="15" t="e">
        <f t="shared" si="133"/>
        <v>#DIV/0!</v>
      </c>
      <c r="Q759" s="16" t="e">
        <f t="shared" si="134"/>
        <v>#NUM!</v>
      </c>
      <c r="R759" s="15" t="e">
        <f t="shared" si="135"/>
        <v>#DIV/0!</v>
      </c>
      <c r="S759" s="17" t="e">
        <f t="shared" si="136"/>
        <v>#DIV/0!</v>
      </c>
      <c r="T759" s="15" t="e">
        <f t="shared" si="137"/>
        <v>#DIV/0!</v>
      </c>
      <c r="U759" s="17" t="e">
        <f t="shared" si="138"/>
        <v>#NUM!</v>
      </c>
      <c r="V759" s="15" t="e">
        <f t="shared" si="139"/>
        <v>#DIV/0!</v>
      </c>
      <c r="X759" s="26" t="str">
        <f t="shared" si="140"/>
        <v/>
      </c>
      <c r="Y759" s="27" t="str">
        <f t="shared" si="141"/>
        <v/>
      </c>
      <c r="Z759" s="26" t="str">
        <f t="shared" si="142"/>
        <v/>
      </c>
      <c r="AA759" s="27" t="str">
        <f t="shared" si="143"/>
        <v/>
      </c>
    </row>
    <row r="760" spans="15:27" x14ac:dyDescent="0.25">
      <c r="O760" s="14" t="e">
        <f t="shared" si="132"/>
        <v>#DIV/0!</v>
      </c>
      <c r="P760" s="15" t="e">
        <f t="shared" si="133"/>
        <v>#DIV/0!</v>
      </c>
      <c r="Q760" s="16" t="e">
        <f t="shared" si="134"/>
        <v>#NUM!</v>
      </c>
      <c r="R760" s="15" t="e">
        <f t="shared" si="135"/>
        <v>#DIV/0!</v>
      </c>
      <c r="S760" s="17" t="e">
        <f t="shared" si="136"/>
        <v>#DIV/0!</v>
      </c>
      <c r="T760" s="15" t="e">
        <f t="shared" si="137"/>
        <v>#DIV/0!</v>
      </c>
      <c r="U760" s="17" t="e">
        <f t="shared" si="138"/>
        <v>#NUM!</v>
      </c>
      <c r="V760" s="15" t="e">
        <f t="shared" si="139"/>
        <v>#DIV/0!</v>
      </c>
      <c r="X760" s="26" t="str">
        <f t="shared" si="140"/>
        <v/>
      </c>
      <c r="Y760" s="27" t="str">
        <f t="shared" si="141"/>
        <v/>
      </c>
      <c r="Z760" s="26" t="str">
        <f t="shared" si="142"/>
        <v/>
      </c>
      <c r="AA760" s="27" t="str">
        <f t="shared" si="143"/>
        <v/>
      </c>
    </row>
    <row r="761" spans="15:27" x14ac:dyDescent="0.25">
      <c r="O761" s="14" t="e">
        <f t="shared" si="132"/>
        <v>#DIV/0!</v>
      </c>
      <c r="P761" s="15" t="e">
        <f t="shared" si="133"/>
        <v>#DIV/0!</v>
      </c>
      <c r="Q761" s="16" t="e">
        <f t="shared" si="134"/>
        <v>#NUM!</v>
      </c>
      <c r="R761" s="15" t="e">
        <f t="shared" si="135"/>
        <v>#DIV/0!</v>
      </c>
      <c r="S761" s="17" t="e">
        <f t="shared" si="136"/>
        <v>#DIV/0!</v>
      </c>
      <c r="T761" s="15" t="e">
        <f t="shared" si="137"/>
        <v>#DIV/0!</v>
      </c>
      <c r="U761" s="17" t="e">
        <f t="shared" si="138"/>
        <v>#NUM!</v>
      </c>
      <c r="V761" s="15" t="e">
        <f t="shared" si="139"/>
        <v>#DIV/0!</v>
      </c>
      <c r="X761" s="26" t="str">
        <f t="shared" si="140"/>
        <v/>
      </c>
      <c r="Y761" s="27" t="str">
        <f t="shared" si="141"/>
        <v/>
      </c>
      <c r="Z761" s="26" t="str">
        <f t="shared" si="142"/>
        <v/>
      </c>
      <c r="AA761" s="27" t="str">
        <f t="shared" si="143"/>
        <v/>
      </c>
    </row>
    <row r="762" spans="15:27" x14ac:dyDescent="0.25">
      <c r="O762" s="14" t="e">
        <f t="shared" si="132"/>
        <v>#DIV/0!</v>
      </c>
      <c r="P762" s="15" t="e">
        <f t="shared" si="133"/>
        <v>#DIV/0!</v>
      </c>
      <c r="Q762" s="16" t="e">
        <f t="shared" si="134"/>
        <v>#NUM!</v>
      </c>
      <c r="R762" s="15" t="e">
        <f t="shared" si="135"/>
        <v>#DIV/0!</v>
      </c>
      <c r="S762" s="17" t="e">
        <f t="shared" si="136"/>
        <v>#DIV/0!</v>
      </c>
      <c r="T762" s="15" t="e">
        <f t="shared" si="137"/>
        <v>#DIV/0!</v>
      </c>
      <c r="U762" s="17" t="e">
        <f t="shared" si="138"/>
        <v>#NUM!</v>
      </c>
      <c r="V762" s="15" t="e">
        <f t="shared" si="139"/>
        <v>#DIV/0!</v>
      </c>
      <c r="X762" s="26" t="str">
        <f t="shared" si="140"/>
        <v/>
      </c>
      <c r="Y762" s="27" t="str">
        <f t="shared" si="141"/>
        <v/>
      </c>
      <c r="Z762" s="26" t="str">
        <f t="shared" si="142"/>
        <v/>
      </c>
      <c r="AA762" s="27" t="str">
        <f t="shared" si="143"/>
        <v/>
      </c>
    </row>
    <row r="763" spans="15:27" x14ac:dyDescent="0.25">
      <c r="O763" s="14" t="e">
        <f t="shared" si="132"/>
        <v>#DIV/0!</v>
      </c>
      <c r="P763" s="15" t="e">
        <f t="shared" si="133"/>
        <v>#DIV/0!</v>
      </c>
      <c r="Q763" s="16" t="e">
        <f t="shared" si="134"/>
        <v>#NUM!</v>
      </c>
      <c r="R763" s="15" t="e">
        <f t="shared" si="135"/>
        <v>#DIV/0!</v>
      </c>
      <c r="S763" s="17" t="e">
        <f t="shared" si="136"/>
        <v>#DIV/0!</v>
      </c>
      <c r="T763" s="15" t="e">
        <f t="shared" si="137"/>
        <v>#DIV/0!</v>
      </c>
      <c r="U763" s="17" t="e">
        <f t="shared" si="138"/>
        <v>#NUM!</v>
      </c>
      <c r="V763" s="15" t="e">
        <f t="shared" si="139"/>
        <v>#DIV/0!</v>
      </c>
      <c r="X763" s="26" t="str">
        <f t="shared" si="140"/>
        <v/>
      </c>
      <c r="Y763" s="27" t="str">
        <f t="shared" si="141"/>
        <v/>
      </c>
      <c r="Z763" s="26" t="str">
        <f t="shared" si="142"/>
        <v/>
      </c>
      <c r="AA763" s="27" t="str">
        <f t="shared" si="143"/>
        <v/>
      </c>
    </row>
    <row r="764" spans="15:27" x14ac:dyDescent="0.25">
      <c r="O764" s="14" t="e">
        <f t="shared" si="132"/>
        <v>#DIV/0!</v>
      </c>
      <c r="P764" s="15" t="e">
        <f t="shared" si="133"/>
        <v>#DIV/0!</v>
      </c>
      <c r="Q764" s="16" t="e">
        <f t="shared" si="134"/>
        <v>#NUM!</v>
      </c>
      <c r="R764" s="15" t="e">
        <f t="shared" si="135"/>
        <v>#DIV/0!</v>
      </c>
      <c r="S764" s="17" t="e">
        <f t="shared" si="136"/>
        <v>#DIV/0!</v>
      </c>
      <c r="T764" s="15" t="e">
        <f t="shared" si="137"/>
        <v>#DIV/0!</v>
      </c>
      <c r="U764" s="17" t="e">
        <f t="shared" si="138"/>
        <v>#NUM!</v>
      </c>
      <c r="V764" s="15" t="e">
        <f t="shared" si="139"/>
        <v>#DIV/0!</v>
      </c>
      <c r="X764" s="26" t="str">
        <f t="shared" si="140"/>
        <v/>
      </c>
      <c r="Y764" s="27" t="str">
        <f t="shared" si="141"/>
        <v/>
      </c>
      <c r="Z764" s="26" t="str">
        <f t="shared" si="142"/>
        <v/>
      </c>
      <c r="AA764" s="27" t="str">
        <f t="shared" si="143"/>
        <v/>
      </c>
    </row>
    <row r="765" spans="15:27" x14ac:dyDescent="0.25">
      <c r="O765" s="14" t="e">
        <f t="shared" si="132"/>
        <v>#DIV/0!</v>
      </c>
      <c r="P765" s="15" t="e">
        <f t="shared" si="133"/>
        <v>#DIV/0!</v>
      </c>
      <c r="Q765" s="16" t="e">
        <f t="shared" si="134"/>
        <v>#NUM!</v>
      </c>
      <c r="R765" s="15" t="e">
        <f t="shared" si="135"/>
        <v>#DIV/0!</v>
      </c>
      <c r="S765" s="17" t="e">
        <f t="shared" si="136"/>
        <v>#DIV/0!</v>
      </c>
      <c r="T765" s="15" t="e">
        <f t="shared" si="137"/>
        <v>#DIV/0!</v>
      </c>
      <c r="U765" s="17" t="e">
        <f t="shared" si="138"/>
        <v>#NUM!</v>
      </c>
      <c r="V765" s="15" t="e">
        <f t="shared" si="139"/>
        <v>#DIV/0!</v>
      </c>
      <c r="X765" s="26" t="str">
        <f t="shared" si="140"/>
        <v/>
      </c>
      <c r="Y765" s="27" t="str">
        <f t="shared" si="141"/>
        <v/>
      </c>
      <c r="Z765" s="26" t="str">
        <f t="shared" si="142"/>
        <v/>
      </c>
      <c r="AA765" s="27" t="str">
        <f t="shared" si="143"/>
        <v/>
      </c>
    </row>
    <row r="766" spans="15:27" x14ac:dyDescent="0.25">
      <c r="O766" s="14" t="e">
        <f t="shared" si="132"/>
        <v>#DIV/0!</v>
      </c>
      <c r="P766" s="15" t="e">
        <f t="shared" si="133"/>
        <v>#DIV/0!</v>
      </c>
      <c r="Q766" s="16" t="e">
        <f t="shared" si="134"/>
        <v>#NUM!</v>
      </c>
      <c r="R766" s="15" t="e">
        <f t="shared" si="135"/>
        <v>#DIV/0!</v>
      </c>
      <c r="S766" s="17" t="e">
        <f t="shared" si="136"/>
        <v>#DIV/0!</v>
      </c>
      <c r="T766" s="15" t="e">
        <f t="shared" si="137"/>
        <v>#DIV/0!</v>
      </c>
      <c r="U766" s="17" t="e">
        <f t="shared" si="138"/>
        <v>#NUM!</v>
      </c>
      <c r="V766" s="15" t="e">
        <f t="shared" si="139"/>
        <v>#DIV/0!</v>
      </c>
      <c r="X766" s="26" t="str">
        <f t="shared" si="140"/>
        <v/>
      </c>
      <c r="Y766" s="27" t="str">
        <f t="shared" si="141"/>
        <v/>
      </c>
      <c r="Z766" s="26" t="str">
        <f t="shared" si="142"/>
        <v/>
      </c>
      <c r="AA766" s="27" t="str">
        <f t="shared" si="143"/>
        <v/>
      </c>
    </row>
    <row r="767" spans="15:27" x14ac:dyDescent="0.25">
      <c r="O767" s="14" t="e">
        <f t="shared" si="132"/>
        <v>#DIV/0!</v>
      </c>
      <c r="P767" s="15" t="e">
        <f t="shared" si="133"/>
        <v>#DIV/0!</v>
      </c>
      <c r="Q767" s="16" t="e">
        <f t="shared" si="134"/>
        <v>#NUM!</v>
      </c>
      <c r="R767" s="15" t="e">
        <f t="shared" si="135"/>
        <v>#DIV/0!</v>
      </c>
      <c r="S767" s="17" t="e">
        <f t="shared" si="136"/>
        <v>#DIV/0!</v>
      </c>
      <c r="T767" s="15" t="e">
        <f t="shared" si="137"/>
        <v>#DIV/0!</v>
      </c>
      <c r="U767" s="17" t="e">
        <f t="shared" si="138"/>
        <v>#NUM!</v>
      </c>
      <c r="V767" s="15" t="e">
        <f t="shared" si="139"/>
        <v>#DIV/0!</v>
      </c>
      <c r="X767" s="26" t="str">
        <f t="shared" si="140"/>
        <v/>
      </c>
      <c r="Y767" s="27" t="str">
        <f t="shared" si="141"/>
        <v/>
      </c>
      <c r="Z767" s="26" t="str">
        <f t="shared" si="142"/>
        <v/>
      </c>
      <c r="AA767" s="27" t="str">
        <f t="shared" si="143"/>
        <v/>
      </c>
    </row>
    <row r="768" spans="15:27" x14ac:dyDescent="0.25">
      <c r="O768" s="14" t="e">
        <f t="shared" si="132"/>
        <v>#DIV/0!</v>
      </c>
      <c r="P768" s="15" t="e">
        <f t="shared" si="133"/>
        <v>#DIV/0!</v>
      </c>
      <c r="Q768" s="16" t="e">
        <f t="shared" si="134"/>
        <v>#NUM!</v>
      </c>
      <c r="R768" s="15" t="e">
        <f t="shared" si="135"/>
        <v>#DIV/0!</v>
      </c>
      <c r="S768" s="17" t="e">
        <f t="shared" si="136"/>
        <v>#DIV/0!</v>
      </c>
      <c r="T768" s="15" t="e">
        <f t="shared" si="137"/>
        <v>#DIV/0!</v>
      </c>
      <c r="U768" s="17" t="e">
        <f t="shared" si="138"/>
        <v>#NUM!</v>
      </c>
      <c r="V768" s="15" t="e">
        <f t="shared" si="139"/>
        <v>#DIV/0!</v>
      </c>
      <c r="X768" s="26" t="str">
        <f t="shared" si="140"/>
        <v/>
      </c>
      <c r="Y768" s="27" t="str">
        <f t="shared" si="141"/>
        <v/>
      </c>
      <c r="Z768" s="26" t="str">
        <f t="shared" si="142"/>
        <v/>
      </c>
      <c r="AA768" s="27" t="str">
        <f t="shared" si="143"/>
        <v/>
      </c>
    </row>
    <row r="769" spans="15:27" x14ac:dyDescent="0.25">
      <c r="O769" s="14" t="e">
        <f t="shared" si="132"/>
        <v>#DIV/0!</v>
      </c>
      <c r="P769" s="15" t="e">
        <f t="shared" si="133"/>
        <v>#DIV/0!</v>
      </c>
      <c r="Q769" s="16" t="e">
        <f t="shared" si="134"/>
        <v>#NUM!</v>
      </c>
      <c r="R769" s="15" t="e">
        <f t="shared" si="135"/>
        <v>#DIV/0!</v>
      </c>
      <c r="S769" s="17" t="e">
        <f t="shared" si="136"/>
        <v>#DIV/0!</v>
      </c>
      <c r="T769" s="15" t="e">
        <f t="shared" si="137"/>
        <v>#DIV/0!</v>
      </c>
      <c r="U769" s="17" t="e">
        <f t="shared" si="138"/>
        <v>#NUM!</v>
      </c>
      <c r="V769" s="15" t="e">
        <f t="shared" si="139"/>
        <v>#DIV/0!</v>
      </c>
      <c r="X769" s="26" t="str">
        <f t="shared" si="140"/>
        <v/>
      </c>
      <c r="Y769" s="27" t="str">
        <f t="shared" si="141"/>
        <v/>
      </c>
      <c r="Z769" s="26" t="str">
        <f t="shared" si="142"/>
        <v/>
      </c>
      <c r="AA769" s="27" t="str">
        <f t="shared" si="143"/>
        <v/>
      </c>
    </row>
    <row r="770" spans="15:27" x14ac:dyDescent="0.25">
      <c r="O770" s="14" t="e">
        <f t="shared" si="132"/>
        <v>#DIV/0!</v>
      </c>
      <c r="P770" s="15" t="e">
        <f t="shared" si="133"/>
        <v>#DIV/0!</v>
      </c>
      <c r="Q770" s="16" t="e">
        <f t="shared" si="134"/>
        <v>#NUM!</v>
      </c>
      <c r="R770" s="15" t="e">
        <f t="shared" si="135"/>
        <v>#DIV/0!</v>
      </c>
      <c r="S770" s="17" t="e">
        <f t="shared" si="136"/>
        <v>#DIV/0!</v>
      </c>
      <c r="T770" s="15" t="e">
        <f t="shared" si="137"/>
        <v>#DIV/0!</v>
      </c>
      <c r="U770" s="17" t="e">
        <f t="shared" si="138"/>
        <v>#NUM!</v>
      </c>
      <c r="V770" s="15" t="e">
        <f t="shared" si="139"/>
        <v>#DIV/0!</v>
      </c>
      <c r="X770" s="26" t="str">
        <f t="shared" si="140"/>
        <v/>
      </c>
      <c r="Y770" s="27" t="str">
        <f t="shared" si="141"/>
        <v/>
      </c>
      <c r="Z770" s="26" t="str">
        <f t="shared" si="142"/>
        <v/>
      </c>
      <c r="AA770" s="27" t="str">
        <f t="shared" si="143"/>
        <v/>
      </c>
    </row>
    <row r="771" spans="15:27" x14ac:dyDescent="0.25">
      <c r="O771" s="14" t="e">
        <f t="shared" si="132"/>
        <v>#DIV/0!</v>
      </c>
      <c r="P771" s="15" t="e">
        <f t="shared" si="133"/>
        <v>#DIV/0!</v>
      </c>
      <c r="Q771" s="16" t="e">
        <f t="shared" si="134"/>
        <v>#NUM!</v>
      </c>
      <c r="R771" s="15" t="e">
        <f t="shared" si="135"/>
        <v>#DIV/0!</v>
      </c>
      <c r="S771" s="17" t="e">
        <f t="shared" si="136"/>
        <v>#DIV/0!</v>
      </c>
      <c r="T771" s="15" t="e">
        <f t="shared" si="137"/>
        <v>#DIV/0!</v>
      </c>
      <c r="U771" s="17" t="e">
        <f t="shared" si="138"/>
        <v>#NUM!</v>
      </c>
      <c r="V771" s="15" t="e">
        <f t="shared" si="139"/>
        <v>#DIV/0!</v>
      </c>
      <c r="X771" s="26" t="str">
        <f t="shared" si="140"/>
        <v/>
      </c>
      <c r="Y771" s="27" t="str">
        <f t="shared" si="141"/>
        <v/>
      </c>
      <c r="Z771" s="26" t="str">
        <f t="shared" si="142"/>
        <v/>
      </c>
      <c r="AA771" s="27" t="str">
        <f t="shared" si="143"/>
        <v/>
      </c>
    </row>
    <row r="772" spans="15:27" x14ac:dyDescent="0.25">
      <c r="O772" s="14" t="e">
        <f t="shared" si="132"/>
        <v>#DIV/0!</v>
      </c>
      <c r="P772" s="15" t="e">
        <f t="shared" si="133"/>
        <v>#DIV/0!</v>
      </c>
      <c r="Q772" s="16" t="e">
        <f t="shared" si="134"/>
        <v>#NUM!</v>
      </c>
      <c r="R772" s="15" t="e">
        <f t="shared" si="135"/>
        <v>#DIV/0!</v>
      </c>
      <c r="S772" s="17" t="e">
        <f t="shared" si="136"/>
        <v>#DIV/0!</v>
      </c>
      <c r="T772" s="15" t="e">
        <f t="shared" si="137"/>
        <v>#DIV/0!</v>
      </c>
      <c r="U772" s="17" t="e">
        <f t="shared" si="138"/>
        <v>#NUM!</v>
      </c>
      <c r="V772" s="15" t="e">
        <f t="shared" si="139"/>
        <v>#DIV/0!</v>
      </c>
      <c r="X772" s="26" t="str">
        <f t="shared" si="140"/>
        <v/>
      </c>
      <c r="Y772" s="27" t="str">
        <f t="shared" si="141"/>
        <v/>
      </c>
      <c r="Z772" s="26" t="str">
        <f t="shared" si="142"/>
        <v/>
      </c>
      <c r="AA772" s="27" t="str">
        <f t="shared" si="143"/>
        <v/>
      </c>
    </row>
    <row r="773" spans="15:27" x14ac:dyDescent="0.25">
      <c r="O773" s="14" t="e">
        <f t="shared" si="132"/>
        <v>#DIV/0!</v>
      </c>
      <c r="P773" s="15" t="e">
        <f t="shared" si="133"/>
        <v>#DIV/0!</v>
      </c>
      <c r="Q773" s="16" t="e">
        <f t="shared" si="134"/>
        <v>#NUM!</v>
      </c>
      <c r="R773" s="15" t="e">
        <f t="shared" si="135"/>
        <v>#DIV/0!</v>
      </c>
      <c r="S773" s="17" t="e">
        <f t="shared" si="136"/>
        <v>#DIV/0!</v>
      </c>
      <c r="T773" s="15" t="e">
        <f t="shared" si="137"/>
        <v>#DIV/0!</v>
      </c>
      <c r="U773" s="17" t="e">
        <f t="shared" si="138"/>
        <v>#NUM!</v>
      </c>
      <c r="V773" s="15" t="e">
        <f t="shared" si="139"/>
        <v>#DIV/0!</v>
      </c>
      <c r="X773" s="26" t="str">
        <f t="shared" si="140"/>
        <v/>
      </c>
      <c r="Y773" s="27" t="str">
        <f t="shared" si="141"/>
        <v/>
      </c>
      <c r="Z773" s="26" t="str">
        <f t="shared" si="142"/>
        <v/>
      </c>
      <c r="AA773" s="27" t="str">
        <f t="shared" si="143"/>
        <v/>
      </c>
    </row>
    <row r="774" spans="15:27" x14ac:dyDescent="0.25">
      <c r="O774" s="14" t="e">
        <f t="shared" ref="O774:O837" si="144">LN((F774*(C774-B774))/(B774*(G774-F774)))</f>
        <v>#DIV/0!</v>
      </c>
      <c r="P774" s="15" t="e">
        <f t="shared" ref="P774:P837" si="145">SQRT((1/B774)+(1/(C774-B774))+(1/F774)+(1/(G774-F774)))</f>
        <v>#DIV/0!</v>
      </c>
      <c r="Q774" s="16" t="e">
        <f t="shared" ref="Q774:Q837" si="146">LN(H774/(1-H774))-LN(D774/(1-D774))</f>
        <v>#NUM!</v>
      </c>
      <c r="R774" s="15" t="e">
        <f t="shared" ref="R774:R837" si="147">SQRT(((E774/(D774*(1-D774)))^2)+((I774/(H774*(1-H774)))^2))</f>
        <v>#DIV/0!</v>
      </c>
      <c r="S774" s="17" t="e">
        <f t="shared" ref="S774:S837" si="148">LN((F774*C774)/(B774*G774))</f>
        <v>#DIV/0!</v>
      </c>
      <c r="T774" s="15" t="e">
        <f t="shared" ref="T774:T837" si="149">SQRT((1/B774)+(1/F774)-(1/C774)-(1/G774))</f>
        <v>#DIV/0!</v>
      </c>
      <c r="U774" s="17" t="e">
        <f t="shared" ref="U774:U837" si="150">LN(H774)-LN(D774)</f>
        <v>#NUM!</v>
      </c>
      <c r="V774" s="15" t="e">
        <f t="shared" ref="V774:V837" si="151">SQRT(((E774/D774)^2)+((I774/H774)^2))</f>
        <v>#DIV/0!</v>
      </c>
      <c r="X774" s="26" t="str">
        <f t="shared" ref="X774:X837" si="152">IF(ISBLANK(J774),IF(ISBLANK(B774),IF(ISBLANK(D774),"",Q774),O774),J774)</f>
        <v/>
      </c>
      <c r="Y774" s="27" t="str">
        <f t="shared" ref="Y774:Y837" si="153">IF(ISBLANK(J774),IF(ISBLANK(B774),IF(ISBLANK(D774),"",R774),P774),K774)</f>
        <v/>
      </c>
      <c r="Z774" s="26" t="str">
        <f t="shared" ref="Z774:Z837" si="154">IF(ISBLANK(L774),IF(ISBLANK(B774),IF(ISBLANK(D774),"",U774),S774),L774)</f>
        <v/>
      </c>
      <c r="AA774" s="27" t="str">
        <f t="shared" ref="AA774:AA837" si="155">IF(ISBLANK(L774),IF(ISBLANK(B774),IF(ISBLANK(D774),"",V774),T774),M774)</f>
        <v/>
      </c>
    </row>
    <row r="775" spans="15:27" x14ac:dyDescent="0.25">
      <c r="O775" s="14" t="e">
        <f t="shared" si="144"/>
        <v>#DIV/0!</v>
      </c>
      <c r="P775" s="15" t="e">
        <f t="shared" si="145"/>
        <v>#DIV/0!</v>
      </c>
      <c r="Q775" s="16" t="e">
        <f t="shared" si="146"/>
        <v>#NUM!</v>
      </c>
      <c r="R775" s="15" t="e">
        <f t="shared" si="147"/>
        <v>#DIV/0!</v>
      </c>
      <c r="S775" s="17" t="e">
        <f t="shared" si="148"/>
        <v>#DIV/0!</v>
      </c>
      <c r="T775" s="15" t="e">
        <f t="shared" si="149"/>
        <v>#DIV/0!</v>
      </c>
      <c r="U775" s="17" t="e">
        <f t="shared" si="150"/>
        <v>#NUM!</v>
      </c>
      <c r="V775" s="15" t="e">
        <f t="shared" si="151"/>
        <v>#DIV/0!</v>
      </c>
      <c r="X775" s="26" t="str">
        <f t="shared" si="152"/>
        <v/>
      </c>
      <c r="Y775" s="27" t="str">
        <f t="shared" si="153"/>
        <v/>
      </c>
      <c r="Z775" s="26" t="str">
        <f t="shared" si="154"/>
        <v/>
      </c>
      <c r="AA775" s="27" t="str">
        <f t="shared" si="155"/>
        <v/>
      </c>
    </row>
    <row r="776" spans="15:27" x14ac:dyDescent="0.25">
      <c r="O776" s="14" t="e">
        <f t="shared" si="144"/>
        <v>#DIV/0!</v>
      </c>
      <c r="P776" s="15" t="e">
        <f t="shared" si="145"/>
        <v>#DIV/0!</v>
      </c>
      <c r="Q776" s="16" t="e">
        <f t="shared" si="146"/>
        <v>#NUM!</v>
      </c>
      <c r="R776" s="15" t="e">
        <f t="shared" si="147"/>
        <v>#DIV/0!</v>
      </c>
      <c r="S776" s="17" t="e">
        <f t="shared" si="148"/>
        <v>#DIV/0!</v>
      </c>
      <c r="T776" s="15" t="e">
        <f t="shared" si="149"/>
        <v>#DIV/0!</v>
      </c>
      <c r="U776" s="17" t="e">
        <f t="shared" si="150"/>
        <v>#NUM!</v>
      </c>
      <c r="V776" s="15" t="e">
        <f t="shared" si="151"/>
        <v>#DIV/0!</v>
      </c>
      <c r="X776" s="26" t="str">
        <f t="shared" si="152"/>
        <v/>
      </c>
      <c r="Y776" s="27" t="str">
        <f t="shared" si="153"/>
        <v/>
      </c>
      <c r="Z776" s="26" t="str">
        <f t="shared" si="154"/>
        <v/>
      </c>
      <c r="AA776" s="27" t="str">
        <f t="shared" si="155"/>
        <v/>
      </c>
    </row>
    <row r="777" spans="15:27" x14ac:dyDescent="0.25">
      <c r="O777" s="14" t="e">
        <f t="shared" si="144"/>
        <v>#DIV/0!</v>
      </c>
      <c r="P777" s="15" t="e">
        <f t="shared" si="145"/>
        <v>#DIV/0!</v>
      </c>
      <c r="Q777" s="16" t="e">
        <f t="shared" si="146"/>
        <v>#NUM!</v>
      </c>
      <c r="R777" s="15" t="e">
        <f t="shared" si="147"/>
        <v>#DIV/0!</v>
      </c>
      <c r="S777" s="17" t="e">
        <f t="shared" si="148"/>
        <v>#DIV/0!</v>
      </c>
      <c r="T777" s="15" t="e">
        <f t="shared" si="149"/>
        <v>#DIV/0!</v>
      </c>
      <c r="U777" s="17" t="e">
        <f t="shared" si="150"/>
        <v>#NUM!</v>
      </c>
      <c r="V777" s="15" t="e">
        <f t="shared" si="151"/>
        <v>#DIV/0!</v>
      </c>
      <c r="X777" s="26" t="str">
        <f t="shared" si="152"/>
        <v/>
      </c>
      <c r="Y777" s="27" t="str">
        <f t="shared" si="153"/>
        <v/>
      </c>
      <c r="Z777" s="26" t="str">
        <f t="shared" si="154"/>
        <v/>
      </c>
      <c r="AA777" s="27" t="str">
        <f t="shared" si="155"/>
        <v/>
      </c>
    </row>
    <row r="778" spans="15:27" x14ac:dyDescent="0.25">
      <c r="O778" s="14" t="e">
        <f t="shared" si="144"/>
        <v>#DIV/0!</v>
      </c>
      <c r="P778" s="15" t="e">
        <f t="shared" si="145"/>
        <v>#DIV/0!</v>
      </c>
      <c r="Q778" s="16" t="e">
        <f t="shared" si="146"/>
        <v>#NUM!</v>
      </c>
      <c r="R778" s="15" t="e">
        <f t="shared" si="147"/>
        <v>#DIV/0!</v>
      </c>
      <c r="S778" s="17" t="e">
        <f t="shared" si="148"/>
        <v>#DIV/0!</v>
      </c>
      <c r="T778" s="15" t="e">
        <f t="shared" si="149"/>
        <v>#DIV/0!</v>
      </c>
      <c r="U778" s="17" t="e">
        <f t="shared" si="150"/>
        <v>#NUM!</v>
      </c>
      <c r="V778" s="15" t="e">
        <f t="shared" si="151"/>
        <v>#DIV/0!</v>
      </c>
      <c r="X778" s="26" t="str">
        <f t="shared" si="152"/>
        <v/>
      </c>
      <c r="Y778" s="27" t="str">
        <f t="shared" si="153"/>
        <v/>
      </c>
      <c r="Z778" s="26" t="str">
        <f t="shared" si="154"/>
        <v/>
      </c>
      <c r="AA778" s="27" t="str">
        <f t="shared" si="155"/>
        <v/>
      </c>
    </row>
    <row r="779" spans="15:27" x14ac:dyDescent="0.25">
      <c r="O779" s="14" t="e">
        <f t="shared" si="144"/>
        <v>#DIV/0!</v>
      </c>
      <c r="P779" s="15" t="e">
        <f t="shared" si="145"/>
        <v>#DIV/0!</v>
      </c>
      <c r="Q779" s="16" t="e">
        <f t="shared" si="146"/>
        <v>#NUM!</v>
      </c>
      <c r="R779" s="15" t="e">
        <f t="shared" si="147"/>
        <v>#DIV/0!</v>
      </c>
      <c r="S779" s="17" t="e">
        <f t="shared" si="148"/>
        <v>#DIV/0!</v>
      </c>
      <c r="T779" s="15" t="e">
        <f t="shared" si="149"/>
        <v>#DIV/0!</v>
      </c>
      <c r="U779" s="17" t="e">
        <f t="shared" si="150"/>
        <v>#NUM!</v>
      </c>
      <c r="V779" s="15" t="e">
        <f t="shared" si="151"/>
        <v>#DIV/0!</v>
      </c>
      <c r="X779" s="26" t="str">
        <f t="shared" si="152"/>
        <v/>
      </c>
      <c r="Y779" s="27" t="str">
        <f t="shared" si="153"/>
        <v/>
      </c>
      <c r="Z779" s="26" t="str">
        <f t="shared" si="154"/>
        <v/>
      </c>
      <c r="AA779" s="27" t="str">
        <f t="shared" si="155"/>
        <v/>
      </c>
    </row>
    <row r="780" spans="15:27" x14ac:dyDescent="0.25">
      <c r="O780" s="14" t="e">
        <f t="shared" si="144"/>
        <v>#DIV/0!</v>
      </c>
      <c r="P780" s="15" t="e">
        <f t="shared" si="145"/>
        <v>#DIV/0!</v>
      </c>
      <c r="Q780" s="16" t="e">
        <f t="shared" si="146"/>
        <v>#NUM!</v>
      </c>
      <c r="R780" s="15" t="e">
        <f t="shared" si="147"/>
        <v>#DIV/0!</v>
      </c>
      <c r="S780" s="17" t="e">
        <f t="shared" si="148"/>
        <v>#DIV/0!</v>
      </c>
      <c r="T780" s="15" t="e">
        <f t="shared" si="149"/>
        <v>#DIV/0!</v>
      </c>
      <c r="U780" s="17" t="e">
        <f t="shared" si="150"/>
        <v>#NUM!</v>
      </c>
      <c r="V780" s="15" t="e">
        <f t="shared" si="151"/>
        <v>#DIV/0!</v>
      </c>
      <c r="X780" s="26" t="str">
        <f t="shared" si="152"/>
        <v/>
      </c>
      <c r="Y780" s="27" t="str">
        <f t="shared" si="153"/>
        <v/>
      </c>
      <c r="Z780" s="26" t="str">
        <f t="shared" si="154"/>
        <v/>
      </c>
      <c r="AA780" s="27" t="str">
        <f t="shared" si="155"/>
        <v/>
      </c>
    </row>
    <row r="781" spans="15:27" x14ac:dyDescent="0.25">
      <c r="O781" s="14" t="e">
        <f t="shared" si="144"/>
        <v>#DIV/0!</v>
      </c>
      <c r="P781" s="15" t="e">
        <f t="shared" si="145"/>
        <v>#DIV/0!</v>
      </c>
      <c r="Q781" s="16" t="e">
        <f t="shared" si="146"/>
        <v>#NUM!</v>
      </c>
      <c r="R781" s="15" t="e">
        <f t="shared" si="147"/>
        <v>#DIV/0!</v>
      </c>
      <c r="S781" s="17" t="e">
        <f t="shared" si="148"/>
        <v>#DIV/0!</v>
      </c>
      <c r="T781" s="15" t="e">
        <f t="shared" si="149"/>
        <v>#DIV/0!</v>
      </c>
      <c r="U781" s="17" t="e">
        <f t="shared" si="150"/>
        <v>#NUM!</v>
      </c>
      <c r="V781" s="15" t="e">
        <f t="shared" si="151"/>
        <v>#DIV/0!</v>
      </c>
      <c r="X781" s="26" t="str">
        <f t="shared" si="152"/>
        <v/>
      </c>
      <c r="Y781" s="27" t="str">
        <f t="shared" si="153"/>
        <v/>
      </c>
      <c r="Z781" s="26" t="str">
        <f t="shared" si="154"/>
        <v/>
      </c>
      <c r="AA781" s="27" t="str">
        <f t="shared" si="155"/>
        <v/>
      </c>
    </row>
    <row r="782" spans="15:27" x14ac:dyDescent="0.25">
      <c r="O782" s="14" t="e">
        <f t="shared" si="144"/>
        <v>#DIV/0!</v>
      </c>
      <c r="P782" s="15" t="e">
        <f t="shared" si="145"/>
        <v>#DIV/0!</v>
      </c>
      <c r="Q782" s="16" t="e">
        <f t="shared" si="146"/>
        <v>#NUM!</v>
      </c>
      <c r="R782" s="15" t="e">
        <f t="shared" si="147"/>
        <v>#DIV/0!</v>
      </c>
      <c r="S782" s="17" t="e">
        <f t="shared" si="148"/>
        <v>#DIV/0!</v>
      </c>
      <c r="T782" s="15" t="e">
        <f t="shared" si="149"/>
        <v>#DIV/0!</v>
      </c>
      <c r="U782" s="17" t="e">
        <f t="shared" si="150"/>
        <v>#NUM!</v>
      </c>
      <c r="V782" s="15" t="e">
        <f t="shared" si="151"/>
        <v>#DIV/0!</v>
      </c>
      <c r="X782" s="26" t="str">
        <f t="shared" si="152"/>
        <v/>
      </c>
      <c r="Y782" s="27" t="str">
        <f t="shared" si="153"/>
        <v/>
      </c>
      <c r="Z782" s="26" t="str">
        <f t="shared" si="154"/>
        <v/>
      </c>
      <c r="AA782" s="27" t="str">
        <f t="shared" si="155"/>
        <v/>
      </c>
    </row>
    <row r="783" spans="15:27" x14ac:dyDescent="0.25">
      <c r="O783" s="14" t="e">
        <f t="shared" si="144"/>
        <v>#DIV/0!</v>
      </c>
      <c r="P783" s="15" t="e">
        <f t="shared" si="145"/>
        <v>#DIV/0!</v>
      </c>
      <c r="Q783" s="16" t="e">
        <f t="shared" si="146"/>
        <v>#NUM!</v>
      </c>
      <c r="R783" s="15" t="e">
        <f t="shared" si="147"/>
        <v>#DIV/0!</v>
      </c>
      <c r="S783" s="17" t="e">
        <f t="shared" si="148"/>
        <v>#DIV/0!</v>
      </c>
      <c r="T783" s="15" t="e">
        <f t="shared" si="149"/>
        <v>#DIV/0!</v>
      </c>
      <c r="U783" s="17" t="e">
        <f t="shared" si="150"/>
        <v>#NUM!</v>
      </c>
      <c r="V783" s="15" t="e">
        <f t="shared" si="151"/>
        <v>#DIV/0!</v>
      </c>
      <c r="X783" s="26" t="str">
        <f t="shared" si="152"/>
        <v/>
      </c>
      <c r="Y783" s="27" t="str">
        <f t="shared" si="153"/>
        <v/>
      </c>
      <c r="Z783" s="26" t="str">
        <f t="shared" si="154"/>
        <v/>
      </c>
      <c r="AA783" s="27" t="str">
        <f t="shared" si="155"/>
        <v/>
      </c>
    </row>
    <row r="784" spans="15:27" x14ac:dyDescent="0.25">
      <c r="O784" s="14" t="e">
        <f t="shared" si="144"/>
        <v>#DIV/0!</v>
      </c>
      <c r="P784" s="15" t="e">
        <f t="shared" si="145"/>
        <v>#DIV/0!</v>
      </c>
      <c r="Q784" s="16" t="e">
        <f t="shared" si="146"/>
        <v>#NUM!</v>
      </c>
      <c r="R784" s="15" t="e">
        <f t="shared" si="147"/>
        <v>#DIV/0!</v>
      </c>
      <c r="S784" s="17" t="e">
        <f t="shared" si="148"/>
        <v>#DIV/0!</v>
      </c>
      <c r="T784" s="15" t="e">
        <f t="shared" si="149"/>
        <v>#DIV/0!</v>
      </c>
      <c r="U784" s="17" t="e">
        <f t="shared" si="150"/>
        <v>#NUM!</v>
      </c>
      <c r="V784" s="15" t="e">
        <f t="shared" si="151"/>
        <v>#DIV/0!</v>
      </c>
      <c r="X784" s="26" t="str">
        <f t="shared" si="152"/>
        <v/>
      </c>
      <c r="Y784" s="27" t="str">
        <f t="shared" si="153"/>
        <v/>
      </c>
      <c r="Z784" s="26" t="str">
        <f t="shared" si="154"/>
        <v/>
      </c>
      <c r="AA784" s="27" t="str">
        <f t="shared" si="155"/>
        <v/>
      </c>
    </row>
    <row r="785" spans="15:27" x14ac:dyDescent="0.25">
      <c r="O785" s="14" t="e">
        <f t="shared" si="144"/>
        <v>#DIV/0!</v>
      </c>
      <c r="P785" s="15" t="e">
        <f t="shared" si="145"/>
        <v>#DIV/0!</v>
      </c>
      <c r="Q785" s="16" t="e">
        <f t="shared" si="146"/>
        <v>#NUM!</v>
      </c>
      <c r="R785" s="15" t="e">
        <f t="shared" si="147"/>
        <v>#DIV/0!</v>
      </c>
      <c r="S785" s="17" t="e">
        <f t="shared" si="148"/>
        <v>#DIV/0!</v>
      </c>
      <c r="T785" s="15" t="e">
        <f t="shared" si="149"/>
        <v>#DIV/0!</v>
      </c>
      <c r="U785" s="17" t="e">
        <f t="shared" si="150"/>
        <v>#NUM!</v>
      </c>
      <c r="V785" s="15" t="e">
        <f t="shared" si="151"/>
        <v>#DIV/0!</v>
      </c>
      <c r="X785" s="26" t="str">
        <f t="shared" si="152"/>
        <v/>
      </c>
      <c r="Y785" s="27" t="str">
        <f t="shared" si="153"/>
        <v/>
      </c>
      <c r="Z785" s="26" t="str">
        <f t="shared" si="154"/>
        <v/>
      </c>
      <c r="AA785" s="27" t="str">
        <f t="shared" si="155"/>
        <v/>
      </c>
    </row>
    <row r="786" spans="15:27" x14ac:dyDescent="0.25">
      <c r="O786" s="14" t="e">
        <f t="shared" si="144"/>
        <v>#DIV/0!</v>
      </c>
      <c r="P786" s="15" t="e">
        <f t="shared" si="145"/>
        <v>#DIV/0!</v>
      </c>
      <c r="Q786" s="16" t="e">
        <f t="shared" si="146"/>
        <v>#NUM!</v>
      </c>
      <c r="R786" s="15" t="e">
        <f t="shared" si="147"/>
        <v>#DIV/0!</v>
      </c>
      <c r="S786" s="17" t="e">
        <f t="shared" si="148"/>
        <v>#DIV/0!</v>
      </c>
      <c r="T786" s="15" t="e">
        <f t="shared" si="149"/>
        <v>#DIV/0!</v>
      </c>
      <c r="U786" s="17" t="e">
        <f t="shared" si="150"/>
        <v>#NUM!</v>
      </c>
      <c r="V786" s="15" t="e">
        <f t="shared" si="151"/>
        <v>#DIV/0!</v>
      </c>
      <c r="X786" s="26" t="str">
        <f t="shared" si="152"/>
        <v/>
      </c>
      <c r="Y786" s="27" t="str">
        <f t="shared" si="153"/>
        <v/>
      </c>
      <c r="Z786" s="26" t="str">
        <f t="shared" si="154"/>
        <v/>
      </c>
      <c r="AA786" s="27" t="str">
        <f t="shared" si="155"/>
        <v/>
      </c>
    </row>
    <row r="787" spans="15:27" x14ac:dyDescent="0.25">
      <c r="O787" s="14" t="e">
        <f t="shared" si="144"/>
        <v>#DIV/0!</v>
      </c>
      <c r="P787" s="15" t="e">
        <f t="shared" si="145"/>
        <v>#DIV/0!</v>
      </c>
      <c r="Q787" s="16" t="e">
        <f t="shared" si="146"/>
        <v>#NUM!</v>
      </c>
      <c r="R787" s="15" t="e">
        <f t="shared" si="147"/>
        <v>#DIV/0!</v>
      </c>
      <c r="S787" s="17" t="e">
        <f t="shared" si="148"/>
        <v>#DIV/0!</v>
      </c>
      <c r="T787" s="15" t="e">
        <f t="shared" si="149"/>
        <v>#DIV/0!</v>
      </c>
      <c r="U787" s="17" t="e">
        <f t="shared" si="150"/>
        <v>#NUM!</v>
      </c>
      <c r="V787" s="15" t="e">
        <f t="shared" si="151"/>
        <v>#DIV/0!</v>
      </c>
      <c r="X787" s="26" t="str">
        <f t="shared" si="152"/>
        <v/>
      </c>
      <c r="Y787" s="27" t="str">
        <f t="shared" si="153"/>
        <v/>
      </c>
      <c r="Z787" s="26" t="str">
        <f t="shared" si="154"/>
        <v/>
      </c>
      <c r="AA787" s="27" t="str">
        <f t="shared" si="155"/>
        <v/>
      </c>
    </row>
    <row r="788" spans="15:27" x14ac:dyDescent="0.25">
      <c r="O788" s="14" t="e">
        <f t="shared" si="144"/>
        <v>#DIV/0!</v>
      </c>
      <c r="P788" s="15" t="e">
        <f t="shared" si="145"/>
        <v>#DIV/0!</v>
      </c>
      <c r="Q788" s="16" t="e">
        <f t="shared" si="146"/>
        <v>#NUM!</v>
      </c>
      <c r="R788" s="15" t="e">
        <f t="shared" si="147"/>
        <v>#DIV/0!</v>
      </c>
      <c r="S788" s="17" t="e">
        <f t="shared" si="148"/>
        <v>#DIV/0!</v>
      </c>
      <c r="T788" s="15" t="e">
        <f t="shared" si="149"/>
        <v>#DIV/0!</v>
      </c>
      <c r="U788" s="17" t="e">
        <f t="shared" si="150"/>
        <v>#NUM!</v>
      </c>
      <c r="V788" s="15" t="e">
        <f t="shared" si="151"/>
        <v>#DIV/0!</v>
      </c>
      <c r="X788" s="26" t="str">
        <f t="shared" si="152"/>
        <v/>
      </c>
      <c r="Y788" s="27" t="str">
        <f t="shared" si="153"/>
        <v/>
      </c>
      <c r="Z788" s="26" t="str">
        <f t="shared" si="154"/>
        <v/>
      </c>
      <c r="AA788" s="27" t="str">
        <f t="shared" si="155"/>
        <v/>
      </c>
    </row>
    <row r="789" spans="15:27" x14ac:dyDescent="0.25">
      <c r="O789" s="14" t="e">
        <f t="shared" si="144"/>
        <v>#DIV/0!</v>
      </c>
      <c r="P789" s="15" t="e">
        <f t="shared" si="145"/>
        <v>#DIV/0!</v>
      </c>
      <c r="Q789" s="16" t="e">
        <f t="shared" si="146"/>
        <v>#NUM!</v>
      </c>
      <c r="R789" s="15" t="e">
        <f t="shared" si="147"/>
        <v>#DIV/0!</v>
      </c>
      <c r="S789" s="17" t="e">
        <f t="shared" si="148"/>
        <v>#DIV/0!</v>
      </c>
      <c r="T789" s="15" t="e">
        <f t="shared" si="149"/>
        <v>#DIV/0!</v>
      </c>
      <c r="U789" s="17" t="e">
        <f t="shared" si="150"/>
        <v>#NUM!</v>
      </c>
      <c r="V789" s="15" t="e">
        <f t="shared" si="151"/>
        <v>#DIV/0!</v>
      </c>
      <c r="X789" s="26" t="str">
        <f t="shared" si="152"/>
        <v/>
      </c>
      <c r="Y789" s="27" t="str">
        <f t="shared" si="153"/>
        <v/>
      </c>
      <c r="Z789" s="26" t="str">
        <f t="shared" si="154"/>
        <v/>
      </c>
      <c r="AA789" s="27" t="str">
        <f t="shared" si="155"/>
        <v/>
      </c>
    </row>
    <row r="790" spans="15:27" x14ac:dyDescent="0.25">
      <c r="O790" s="14" t="e">
        <f t="shared" si="144"/>
        <v>#DIV/0!</v>
      </c>
      <c r="P790" s="15" t="e">
        <f t="shared" si="145"/>
        <v>#DIV/0!</v>
      </c>
      <c r="Q790" s="16" t="e">
        <f t="shared" si="146"/>
        <v>#NUM!</v>
      </c>
      <c r="R790" s="15" t="e">
        <f t="shared" si="147"/>
        <v>#DIV/0!</v>
      </c>
      <c r="S790" s="17" t="e">
        <f t="shared" si="148"/>
        <v>#DIV/0!</v>
      </c>
      <c r="T790" s="15" t="e">
        <f t="shared" si="149"/>
        <v>#DIV/0!</v>
      </c>
      <c r="U790" s="17" t="e">
        <f t="shared" si="150"/>
        <v>#NUM!</v>
      </c>
      <c r="V790" s="15" t="e">
        <f t="shared" si="151"/>
        <v>#DIV/0!</v>
      </c>
      <c r="X790" s="26" t="str">
        <f t="shared" si="152"/>
        <v/>
      </c>
      <c r="Y790" s="27" t="str">
        <f t="shared" si="153"/>
        <v/>
      </c>
      <c r="Z790" s="26" t="str">
        <f t="shared" si="154"/>
        <v/>
      </c>
      <c r="AA790" s="27" t="str">
        <f t="shared" si="155"/>
        <v/>
      </c>
    </row>
    <row r="791" spans="15:27" x14ac:dyDescent="0.25">
      <c r="O791" s="14" t="e">
        <f t="shared" si="144"/>
        <v>#DIV/0!</v>
      </c>
      <c r="P791" s="15" t="e">
        <f t="shared" si="145"/>
        <v>#DIV/0!</v>
      </c>
      <c r="Q791" s="16" t="e">
        <f t="shared" si="146"/>
        <v>#NUM!</v>
      </c>
      <c r="R791" s="15" t="e">
        <f t="shared" si="147"/>
        <v>#DIV/0!</v>
      </c>
      <c r="S791" s="17" t="e">
        <f t="shared" si="148"/>
        <v>#DIV/0!</v>
      </c>
      <c r="T791" s="15" t="e">
        <f t="shared" si="149"/>
        <v>#DIV/0!</v>
      </c>
      <c r="U791" s="17" t="e">
        <f t="shared" si="150"/>
        <v>#NUM!</v>
      </c>
      <c r="V791" s="15" t="e">
        <f t="shared" si="151"/>
        <v>#DIV/0!</v>
      </c>
      <c r="X791" s="26" t="str">
        <f t="shared" si="152"/>
        <v/>
      </c>
      <c r="Y791" s="27" t="str">
        <f t="shared" si="153"/>
        <v/>
      </c>
      <c r="Z791" s="26" t="str">
        <f t="shared" si="154"/>
        <v/>
      </c>
      <c r="AA791" s="27" t="str">
        <f t="shared" si="155"/>
        <v/>
      </c>
    </row>
    <row r="792" spans="15:27" x14ac:dyDescent="0.25">
      <c r="O792" s="14" t="e">
        <f t="shared" si="144"/>
        <v>#DIV/0!</v>
      </c>
      <c r="P792" s="15" t="e">
        <f t="shared" si="145"/>
        <v>#DIV/0!</v>
      </c>
      <c r="Q792" s="16" t="e">
        <f t="shared" si="146"/>
        <v>#NUM!</v>
      </c>
      <c r="R792" s="15" t="e">
        <f t="shared" si="147"/>
        <v>#DIV/0!</v>
      </c>
      <c r="S792" s="17" t="e">
        <f t="shared" si="148"/>
        <v>#DIV/0!</v>
      </c>
      <c r="T792" s="15" t="e">
        <f t="shared" si="149"/>
        <v>#DIV/0!</v>
      </c>
      <c r="U792" s="17" t="e">
        <f t="shared" si="150"/>
        <v>#NUM!</v>
      </c>
      <c r="V792" s="15" t="e">
        <f t="shared" si="151"/>
        <v>#DIV/0!</v>
      </c>
      <c r="X792" s="26" t="str">
        <f t="shared" si="152"/>
        <v/>
      </c>
      <c r="Y792" s="27" t="str">
        <f t="shared" si="153"/>
        <v/>
      </c>
      <c r="Z792" s="26" t="str">
        <f t="shared" si="154"/>
        <v/>
      </c>
      <c r="AA792" s="27" t="str">
        <f t="shared" si="155"/>
        <v/>
      </c>
    </row>
    <row r="793" spans="15:27" x14ac:dyDescent="0.25">
      <c r="O793" s="14" t="e">
        <f t="shared" si="144"/>
        <v>#DIV/0!</v>
      </c>
      <c r="P793" s="15" t="e">
        <f t="shared" si="145"/>
        <v>#DIV/0!</v>
      </c>
      <c r="Q793" s="16" t="e">
        <f t="shared" si="146"/>
        <v>#NUM!</v>
      </c>
      <c r="R793" s="15" t="e">
        <f t="shared" si="147"/>
        <v>#DIV/0!</v>
      </c>
      <c r="S793" s="17" t="e">
        <f t="shared" si="148"/>
        <v>#DIV/0!</v>
      </c>
      <c r="T793" s="15" t="e">
        <f t="shared" si="149"/>
        <v>#DIV/0!</v>
      </c>
      <c r="U793" s="17" t="e">
        <f t="shared" si="150"/>
        <v>#NUM!</v>
      </c>
      <c r="V793" s="15" t="e">
        <f t="shared" si="151"/>
        <v>#DIV/0!</v>
      </c>
      <c r="X793" s="26" t="str">
        <f t="shared" si="152"/>
        <v/>
      </c>
      <c r="Y793" s="27" t="str">
        <f t="shared" si="153"/>
        <v/>
      </c>
      <c r="Z793" s="26" t="str">
        <f t="shared" si="154"/>
        <v/>
      </c>
      <c r="AA793" s="27" t="str">
        <f t="shared" si="155"/>
        <v/>
      </c>
    </row>
    <row r="794" spans="15:27" x14ac:dyDescent="0.25">
      <c r="O794" s="14" t="e">
        <f t="shared" si="144"/>
        <v>#DIV/0!</v>
      </c>
      <c r="P794" s="15" t="e">
        <f t="shared" si="145"/>
        <v>#DIV/0!</v>
      </c>
      <c r="Q794" s="16" t="e">
        <f t="shared" si="146"/>
        <v>#NUM!</v>
      </c>
      <c r="R794" s="15" t="e">
        <f t="shared" si="147"/>
        <v>#DIV/0!</v>
      </c>
      <c r="S794" s="17" t="e">
        <f t="shared" si="148"/>
        <v>#DIV/0!</v>
      </c>
      <c r="T794" s="15" t="e">
        <f t="shared" si="149"/>
        <v>#DIV/0!</v>
      </c>
      <c r="U794" s="17" t="e">
        <f t="shared" si="150"/>
        <v>#NUM!</v>
      </c>
      <c r="V794" s="15" t="e">
        <f t="shared" si="151"/>
        <v>#DIV/0!</v>
      </c>
      <c r="X794" s="26" t="str">
        <f t="shared" si="152"/>
        <v/>
      </c>
      <c r="Y794" s="27" t="str">
        <f t="shared" si="153"/>
        <v/>
      </c>
      <c r="Z794" s="26" t="str">
        <f t="shared" si="154"/>
        <v/>
      </c>
      <c r="AA794" s="27" t="str">
        <f t="shared" si="155"/>
        <v/>
      </c>
    </row>
    <row r="795" spans="15:27" x14ac:dyDescent="0.25">
      <c r="O795" s="14" t="e">
        <f t="shared" si="144"/>
        <v>#DIV/0!</v>
      </c>
      <c r="P795" s="15" t="e">
        <f t="shared" si="145"/>
        <v>#DIV/0!</v>
      </c>
      <c r="Q795" s="16" t="e">
        <f t="shared" si="146"/>
        <v>#NUM!</v>
      </c>
      <c r="R795" s="15" t="e">
        <f t="shared" si="147"/>
        <v>#DIV/0!</v>
      </c>
      <c r="S795" s="17" t="e">
        <f t="shared" si="148"/>
        <v>#DIV/0!</v>
      </c>
      <c r="T795" s="15" t="e">
        <f t="shared" si="149"/>
        <v>#DIV/0!</v>
      </c>
      <c r="U795" s="17" t="e">
        <f t="shared" si="150"/>
        <v>#NUM!</v>
      </c>
      <c r="V795" s="15" t="e">
        <f t="shared" si="151"/>
        <v>#DIV/0!</v>
      </c>
      <c r="X795" s="26" t="str">
        <f t="shared" si="152"/>
        <v/>
      </c>
      <c r="Y795" s="27" t="str">
        <f t="shared" si="153"/>
        <v/>
      </c>
      <c r="Z795" s="26" t="str">
        <f t="shared" si="154"/>
        <v/>
      </c>
      <c r="AA795" s="27" t="str">
        <f t="shared" si="155"/>
        <v/>
      </c>
    </row>
    <row r="796" spans="15:27" x14ac:dyDescent="0.25">
      <c r="O796" s="14" t="e">
        <f t="shared" si="144"/>
        <v>#DIV/0!</v>
      </c>
      <c r="P796" s="15" t="e">
        <f t="shared" si="145"/>
        <v>#DIV/0!</v>
      </c>
      <c r="Q796" s="16" t="e">
        <f t="shared" si="146"/>
        <v>#NUM!</v>
      </c>
      <c r="R796" s="15" t="e">
        <f t="shared" si="147"/>
        <v>#DIV/0!</v>
      </c>
      <c r="S796" s="17" t="e">
        <f t="shared" si="148"/>
        <v>#DIV/0!</v>
      </c>
      <c r="T796" s="15" t="e">
        <f t="shared" si="149"/>
        <v>#DIV/0!</v>
      </c>
      <c r="U796" s="17" t="e">
        <f t="shared" si="150"/>
        <v>#NUM!</v>
      </c>
      <c r="V796" s="15" t="e">
        <f t="shared" si="151"/>
        <v>#DIV/0!</v>
      </c>
      <c r="X796" s="26" t="str">
        <f t="shared" si="152"/>
        <v/>
      </c>
      <c r="Y796" s="27" t="str">
        <f t="shared" si="153"/>
        <v/>
      </c>
      <c r="Z796" s="26" t="str">
        <f t="shared" si="154"/>
        <v/>
      </c>
      <c r="AA796" s="27" t="str">
        <f t="shared" si="155"/>
        <v/>
      </c>
    </row>
    <row r="797" spans="15:27" x14ac:dyDescent="0.25">
      <c r="O797" s="14" t="e">
        <f t="shared" si="144"/>
        <v>#DIV/0!</v>
      </c>
      <c r="P797" s="15" t="e">
        <f t="shared" si="145"/>
        <v>#DIV/0!</v>
      </c>
      <c r="Q797" s="16" t="e">
        <f t="shared" si="146"/>
        <v>#NUM!</v>
      </c>
      <c r="R797" s="15" t="e">
        <f t="shared" si="147"/>
        <v>#DIV/0!</v>
      </c>
      <c r="S797" s="17" t="e">
        <f t="shared" si="148"/>
        <v>#DIV/0!</v>
      </c>
      <c r="T797" s="15" t="e">
        <f t="shared" si="149"/>
        <v>#DIV/0!</v>
      </c>
      <c r="U797" s="17" t="e">
        <f t="shared" si="150"/>
        <v>#NUM!</v>
      </c>
      <c r="V797" s="15" t="e">
        <f t="shared" si="151"/>
        <v>#DIV/0!</v>
      </c>
      <c r="X797" s="26" t="str">
        <f t="shared" si="152"/>
        <v/>
      </c>
      <c r="Y797" s="27" t="str">
        <f t="shared" si="153"/>
        <v/>
      </c>
      <c r="Z797" s="26" t="str">
        <f t="shared" si="154"/>
        <v/>
      </c>
      <c r="AA797" s="27" t="str">
        <f t="shared" si="155"/>
        <v/>
      </c>
    </row>
    <row r="798" spans="15:27" x14ac:dyDescent="0.25">
      <c r="O798" s="14" t="e">
        <f t="shared" si="144"/>
        <v>#DIV/0!</v>
      </c>
      <c r="P798" s="15" t="e">
        <f t="shared" si="145"/>
        <v>#DIV/0!</v>
      </c>
      <c r="Q798" s="16" t="e">
        <f t="shared" si="146"/>
        <v>#NUM!</v>
      </c>
      <c r="R798" s="15" t="e">
        <f t="shared" si="147"/>
        <v>#DIV/0!</v>
      </c>
      <c r="S798" s="17" t="e">
        <f t="shared" si="148"/>
        <v>#DIV/0!</v>
      </c>
      <c r="T798" s="15" t="e">
        <f t="shared" si="149"/>
        <v>#DIV/0!</v>
      </c>
      <c r="U798" s="17" t="e">
        <f t="shared" si="150"/>
        <v>#NUM!</v>
      </c>
      <c r="V798" s="15" t="e">
        <f t="shared" si="151"/>
        <v>#DIV/0!</v>
      </c>
      <c r="X798" s="26" t="str">
        <f t="shared" si="152"/>
        <v/>
      </c>
      <c r="Y798" s="27" t="str">
        <f t="shared" si="153"/>
        <v/>
      </c>
      <c r="Z798" s="26" t="str">
        <f t="shared" si="154"/>
        <v/>
      </c>
      <c r="AA798" s="27" t="str">
        <f t="shared" si="155"/>
        <v/>
      </c>
    </row>
    <row r="799" spans="15:27" x14ac:dyDescent="0.25">
      <c r="O799" s="14" t="e">
        <f t="shared" si="144"/>
        <v>#DIV/0!</v>
      </c>
      <c r="P799" s="15" t="e">
        <f t="shared" si="145"/>
        <v>#DIV/0!</v>
      </c>
      <c r="Q799" s="16" t="e">
        <f t="shared" si="146"/>
        <v>#NUM!</v>
      </c>
      <c r="R799" s="15" t="e">
        <f t="shared" si="147"/>
        <v>#DIV/0!</v>
      </c>
      <c r="S799" s="17" t="e">
        <f t="shared" si="148"/>
        <v>#DIV/0!</v>
      </c>
      <c r="T799" s="15" t="e">
        <f t="shared" si="149"/>
        <v>#DIV/0!</v>
      </c>
      <c r="U799" s="17" t="e">
        <f t="shared" si="150"/>
        <v>#NUM!</v>
      </c>
      <c r="V799" s="15" t="e">
        <f t="shared" si="151"/>
        <v>#DIV/0!</v>
      </c>
      <c r="X799" s="26" t="str">
        <f t="shared" si="152"/>
        <v/>
      </c>
      <c r="Y799" s="27" t="str">
        <f t="shared" si="153"/>
        <v/>
      </c>
      <c r="Z799" s="26" t="str">
        <f t="shared" si="154"/>
        <v/>
      </c>
      <c r="AA799" s="27" t="str">
        <f t="shared" si="155"/>
        <v/>
      </c>
    </row>
    <row r="800" spans="15:27" x14ac:dyDescent="0.25">
      <c r="O800" s="14" t="e">
        <f t="shared" si="144"/>
        <v>#DIV/0!</v>
      </c>
      <c r="P800" s="15" t="e">
        <f t="shared" si="145"/>
        <v>#DIV/0!</v>
      </c>
      <c r="Q800" s="16" t="e">
        <f t="shared" si="146"/>
        <v>#NUM!</v>
      </c>
      <c r="R800" s="15" t="e">
        <f t="shared" si="147"/>
        <v>#DIV/0!</v>
      </c>
      <c r="S800" s="17" t="e">
        <f t="shared" si="148"/>
        <v>#DIV/0!</v>
      </c>
      <c r="T800" s="15" t="e">
        <f t="shared" si="149"/>
        <v>#DIV/0!</v>
      </c>
      <c r="U800" s="17" t="e">
        <f t="shared" si="150"/>
        <v>#NUM!</v>
      </c>
      <c r="V800" s="15" t="e">
        <f t="shared" si="151"/>
        <v>#DIV/0!</v>
      </c>
      <c r="X800" s="26" t="str">
        <f t="shared" si="152"/>
        <v/>
      </c>
      <c r="Y800" s="27" t="str">
        <f t="shared" si="153"/>
        <v/>
      </c>
      <c r="Z800" s="26" t="str">
        <f t="shared" si="154"/>
        <v/>
      </c>
      <c r="AA800" s="27" t="str">
        <f t="shared" si="155"/>
        <v/>
      </c>
    </row>
    <row r="801" spans="15:27" x14ac:dyDescent="0.25">
      <c r="O801" s="14" t="e">
        <f t="shared" si="144"/>
        <v>#DIV/0!</v>
      </c>
      <c r="P801" s="15" t="e">
        <f t="shared" si="145"/>
        <v>#DIV/0!</v>
      </c>
      <c r="Q801" s="16" t="e">
        <f t="shared" si="146"/>
        <v>#NUM!</v>
      </c>
      <c r="R801" s="15" t="e">
        <f t="shared" si="147"/>
        <v>#DIV/0!</v>
      </c>
      <c r="S801" s="17" t="e">
        <f t="shared" si="148"/>
        <v>#DIV/0!</v>
      </c>
      <c r="T801" s="15" t="e">
        <f t="shared" si="149"/>
        <v>#DIV/0!</v>
      </c>
      <c r="U801" s="17" t="e">
        <f t="shared" si="150"/>
        <v>#NUM!</v>
      </c>
      <c r="V801" s="15" t="e">
        <f t="shared" si="151"/>
        <v>#DIV/0!</v>
      </c>
      <c r="X801" s="26" t="str">
        <f t="shared" si="152"/>
        <v/>
      </c>
      <c r="Y801" s="27" t="str">
        <f t="shared" si="153"/>
        <v/>
      </c>
      <c r="Z801" s="26" t="str">
        <f t="shared" si="154"/>
        <v/>
      </c>
      <c r="AA801" s="27" t="str">
        <f t="shared" si="155"/>
        <v/>
      </c>
    </row>
    <row r="802" spans="15:27" x14ac:dyDescent="0.25">
      <c r="O802" s="14" t="e">
        <f t="shared" si="144"/>
        <v>#DIV/0!</v>
      </c>
      <c r="P802" s="15" t="e">
        <f t="shared" si="145"/>
        <v>#DIV/0!</v>
      </c>
      <c r="Q802" s="16" t="e">
        <f t="shared" si="146"/>
        <v>#NUM!</v>
      </c>
      <c r="R802" s="15" t="e">
        <f t="shared" si="147"/>
        <v>#DIV/0!</v>
      </c>
      <c r="S802" s="17" t="e">
        <f t="shared" si="148"/>
        <v>#DIV/0!</v>
      </c>
      <c r="T802" s="15" t="e">
        <f t="shared" si="149"/>
        <v>#DIV/0!</v>
      </c>
      <c r="U802" s="17" t="e">
        <f t="shared" si="150"/>
        <v>#NUM!</v>
      </c>
      <c r="V802" s="15" t="e">
        <f t="shared" si="151"/>
        <v>#DIV/0!</v>
      </c>
      <c r="X802" s="26" t="str">
        <f t="shared" si="152"/>
        <v/>
      </c>
      <c r="Y802" s="27" t="str">
        <f t="shared" si="153"/>
        <v/>
      </c>
      <c r="Z802" s="26" t="str">
        <f t="shared" si="154"/>
        <v/>
      </c>
      <c r="AA802" s="27" t="str">
        <f t="shared" si="155"/>
        <v/>
      </c>
    </row>
    <row r="803" spans="15:27" x14ac:dyDescent="0.25">
      <c r="O803" s="14" t="e">
        <f t="shared" si="144"/>
        <v>#DIV/0!</v>
      </c>
      <c r="P803" s="15" t="e">
        <f t="shared" si="145"/>
        <v>#DIV/0!</v>
      </c>
      <c r="Q803" s="16" t="e">
        <f t="shared" si="146"/>
        <v>#NUM!</v>
      </c>
      <c r="R803" s="15" t="e">
        <f t="shared" si="147"/>
        <v>#DIV/0!</v>
      </c>
      <c r="S803" s="17" t="e">
        <f t="shared" si="148"/>
        <v>#DIV/0!</v>
      </c>
      <c r="T803" s="15" t="e">
        <f t="shared" si="149"/>
        <v>#DIV/0!</v>
      </c>
      <c r="U803" s="17" t="e">
        <f t="shared" si="150"/>
        <v>#NUM!</v>
      </c>
      <c r="V803" s="15" t="e">
        <f t="shared" si="151"/>
        <v>#DIV/0!</v>
      </c>
      <c r="X803" s="26" t="str">
        <f t="shared" si="152"/>
        <v/>
      </c>
      <c r="Y803" s="27" t="str">
        <f t="shared" si="153"/>
        <v/>
      </c>
      <c r="Z803" s="26" t="str">
        <f t="shared" si="154"/>
        <v/>
      </c>
      <c r="AA803" s="27" t="str">
        <f t="shared" si="155"/>
        <v/>
      </c>
    </row>
    <row r="804" spans="15:27" x14ac:dyDescent="0.25">
      <c r="O804" s="14" t="e">
        <f t="shared" si="144"/>
        <v>#DIV/0!</v>
      </c>
      <c r="P804" s="15" t="e">
        <f t="shared" si="145"/>
        <v>#DIV/0!</v>
      </c>
      <c r="Q804" s="16" t="e">
        <f t="shared" si="146"/>
        <v>#NUM!</v>
      </c>
      <c r="R804" s="15" t="e">
        <f t="shared" si="147"/>
        <v>#DIV/0!</v>
      </c>
      <c r="S804" s="17" t="e">
        <f t="shared" si="148"/>
        <v>#DIV/0!</v>
      </c>
      <c r="T804" s="15" t="e">
        <f t="shared" si="149"/>
        <v>#DIV/0!</v>
      </c>
      <c r="U804" s="17" t="e">
        <f t="shared" si="150"/>
        <v>#NUM!</v>
      </c>
      <c r="V804" s="15" t="e">
        <f t="shared" si="151"/>
        <v>#DIV/0!</v>
      </c>
      <c r="X804" s="26" t="str">
        <f t="shared" si="152"/>
        <v/>
      </c>
      <c r="Y804" s="27" t="str">
        <f t="shared" si="153"/>
        <v/>
      </c>
      <c r="Z804" s="26" t="str">
        <f t="shared" si="154"/>
        <v/>
      </c>
      <c r="AA804" s="27" t="str">
        <f t="shared" si="155"/>
        <v/>
      </c>
    </row>
    <row r="805" spans="15:27" x14ac:dyDescent="0.25">
      <c r="O805" s="14" t="e">
        <f t="shared" si="144"/>
        <v>#DIV/0!</v>
      </c>
      <c r="P805" s="15" t="e">
        <f t="shared" si="145"/>
        <v>#DIV/0!</v>
      </c>
      <c r="Q805" s="16" t="e">
        <f t="shared" si="146"/>
        <v>#NUM!</v>
      </c>
      <c r="R805" s="15" t="e">
        <f t="shared" si="147"/>
        <v>#DIV/0!</v>
      </c>
      <c r="S805" s="17" t="e">
        <f t="shared" si="148"/>
        <v>#DIV/0!</v>
      </c>
      <c r="T805" s="15" t="e">
        <f t="shared" si="149"/>
        <v>#DIV/0!</v>
      </c>
      <c r="U805" s="17" t="e">
        <f t="shared" si="150"/>
        <v>#NUM!</v>
      </c>
      <c r="V805" s="15" t="e">
        <f t="shared" si="151"/>
        <v>#DIV/0!</v>
      </c>
      <c r="X805" s="26" t="str">
        <f t="shared" si="152"/>
        <v/>
      </c>
      <c r="Y805" s="27" t="str">
        <f t="shared" si="153"/>
        <v/>
      </c>
      <c r="Z805" s="26" t="str">
        <f t="shared" si="154"/>
        <v/>
      </c>
      <c r="AA805" s="27" t="str">
        <f t="shared" si="155"/>
        <v/>
      </c>
    </row>
    <row r="806" spans="15:27" x14ac:dyDescent="0.25">
      <c r="O806" s="14" t="e">
        <f t="shared" si="144"/>
        <v>#DIV/0!</v>
      </c>
      <c r="P806" s="15" t="e">
        <f t="shared" si="145"/>
        <v>#DIV/0!</v>
      </c>
      <c r="Q806" s="16" t="e">
        <f t="shared" si="146"/>
        <v>#NUM!</v>
      </c>
      <c r="R806" s="15" t="e">
        <f t="shared" si="147"/>
        <v>#DIV/0!</v>
      </c>
      <c r="S806" s="17" t="e">
        <f t="shared" si="148"/>
        <v>#DIV/0!</v>
      </c>
      <c r="T806" s="15" t="e">
        <f t="shared" si="149"/>
        <v>#DIV/0!</v>
      </c>
      <c r="U806" s="17" t="e">
        <f t="shared" si="150"/>
        <v>#NUM!</v>
      </c>
      <c r="V806" s="15" t="e">
        <f t="shared" si="151"/>
        <v>#DIV/0!</v>
      </c>
      <c r="X806" s="26" t="str">
        <f t="shared" si="152"/>
        <v/>
      </c>
      <c r="Y806" s="27" t="str">
        <f t="shared" si="153"/>
        <v/>
      </c>
      <c r="Z806" s="26" t="str">
        <f t="shared" si="154"/>
        <v/>
      </c>
      <c r="AA806" s="27" t="str">
        <f t="shared" si="155"/>
        <v/>
      </c>
    </row>
    <row r="807" spans="15:27" x14ac:dyDescent="0.25">
      <c r="O807" s="14" t="e">
        <f t="shared" si="144"/>
        <v>#DIV/0!</v>
      </c>
      <c r="P807" s="15" t="e">
        <f t="shared" si="145"/>
        <v>#DIV/0!</v>
      </c>
      <c r="Q807" s="16" t="e">
        <f t="shared" si="146"/>
        <v>#NUM!</v>
      </c>
      <c r="R807" s="15" t="e">
        <f t="shared" si="147"/>
        <v>#DIV/0!</v>
      </c>
      <c r="S807" s="17" t="e">
        <f t="shared" si="148"/>
        <v>#DIV/0!</v>
      </c>
      <c r="T807" s="15" t="e">
        <f t="shared" si="149"/>
        <v>#DIV/0!</v>
      </c>
      <c r="U807" s="17" t="e">
        <f t="shared" si="150"/>
        <v>#NUM!</v>
      </c>
      <c r="V807" s="15" t="e">
        <f t="shared" si="151"/>
        <v>#DIV/0!</v>
      </c>
      <c r="X807" s="26" t="str">
        <f t="shared" si="152"/>
        <v/>
      </c>
      <c r="Y807" s="27" t="str">
        <f t="shared" si="153"/>
        <v/>
      </c>
      <c r="Z807" s="26" t="str">
        <f t="shared" si="154"/>
        <v/>
      </c>
      <c r="AA807" s="27" t="str">
        <f t="shared" si="155"/>
        <v/>
      </c>
    </row>
    <row r="808" spans="15:27" x14ac:dyDescent="0.25">
      <c r="O808" s="14" t="e">
        <f t="shared" si="144"/>
        <v>#DIV/0!</v>
      </c>
      <c r="P808" s="15" t="e">
        <f t="shared" si="145"/>
        <v>#DIV/0!</v>
      </c>
      <c r="Q808" s="16" t="e">
        <f t="shared" si="146"/>
        <v>#NUM!</v>
      </c>
      <c r="R808" s="15" t="e">
        <f t="shared" si="147"/>
        <v>#DIV/0!</v>
      </c>
      <c r="S808" s="17" t="e">
        <f t="shared" si="148"/>
        <v>#DIV/0!</v>
      </c>
      <c r="T808" s="15" t="e">
        <f t="shared" si="149"/>
        <v>#DIV/0!</v>
      </c>
      <c r="U808" s="17" t="e">
        <f t="shared" si="150"/>
        <v>#NUM!</v>
      </c>
      <c r="V808" s="15" t="e">
        <f t="shared" si="151"/>
        <v>#DIV/0!</v>
      </c>
      <c r="X808" s="26" t="str">
        <f t="shared" si="152"/>
        <v/>
      </c>
      <c r="Y808" s="27" t="str">
        <f t="shared" si="153"/>
        <v/>
      </c>
      <c r="Z808" s="26" t="str">
        <f t="shared" si="154"/>
        <v/>
      </c>
      <c r="AA808" s="27" t="str">
        <f t="shared" si="155"/>
        <v/>
      </c>
    </row>
    <row r="809" spans="15:27" x14ac:dyDescent="0.25">
      <c r="O809" s="14" t="e">
        <f t="shared" si="144"/>
        <v>#DIV/0!</v>
      </c>
      <c r="P809" s="15" t="e">
        <f t="shared" si="145"/>
        <v>#DIV/0!</v>
      </c>
      <c r="Q809" s="16" t="e">
        <f t="shared" si="146"/>
        <v>#NUM!</v>
      </c>
      <c r="R809" s="15" t="e">
        <f t="shared" si="147"/>
        <v>#DIV/0!</v>
      </c>
      <c r="S809" s="17" t="e">
        <f t="shared" si="148"/>
        <v>#DIV/0!</v>
      </c>
      <c r="T809" s="15" t="e">
        <f t="shared" si="149"/>
        <v>#DIV/0!</v>
      </c>
      <c r="U809" s="17" t="e">
        <f t="shared" si="150"/>
        <v>#NUM!</v>
      </c>
      <c r="V809" s="15" t="e">
        <f t="shared" si="151"/>
        <v>#DIV/0!</v>
      </c>
      <c r="X809" s="26" t="str">
        <f t="shared" si="152"/>
        <v/>
      </c>
      <c r="Y809" s="27" t="str">
        <f t="shared" si="153"/>
        <v/>
      </c>
      <c r="Z809" s="26" t="str">
        <f t="shared" si="154"/>
        <v/>
      </c>
      <c r="AA809" s="27" t="str">
        <f t="shared" si="155"/>
        <v/>
      </c>
    </row>
    <row r="810" spans="15:27" x14ac:dyDescent="0.25">
      <c r="O810" s="14" t="e">
        <f t="shared" si="144"/>
        <v>#DIV/0!</v>
      </c>
      <c r="P810" s="15" t="e">
        <f t="shared" si="145"/>
        <v>#DIV/0!</v>
      </c>
      <c r="Q810" s="16" t="e">
        <f t="shared" si="146"/>
        <v>#NUM!</v>
      </c>
      <c r="R810" s="15" t="e">
        <f t="shared" si="147"/>
        <v>#DIV/0!</v>
      </c>
      <c r="S810" s="17" t="e">
        <f t="shared" si="148"/>
        <v>#DIV/0!</v>
      </c>
      <c r="T810" s="15" t="e">
        <f t="shared" si="149"/>
        <v>#DIV/0!</v>
      </c>
      <c r="U810" s="17" t="e">
        <f t="shared" si="150"/>
        <v>#NUM!</v>
      </c>
      <c r="V810" s="15" t="e">
        <f t="shared" si="151"/>
        <v>#DIV/0!</v>
      </c>
      <c r="X810" s="26" t="str">
        <f t="shared" si="152"/>
        <v/>
      </c>
      <c r="Y810" s="27" t="str">
        <f t="shared" si="153"/>
        <v/>
      </c>
      <c r="Z810" s="26" t="str">
        <f t="shared" si="154"/>
        <v/>
      </c>
      <c r="AA810" s="27" t="str">
        <f t="shared" si="155"/>
        <v/>
      </c>
    </row>
    <row r="811" spans="15:27" x14ac:dyDescent="0.25">
      <c r="O811" s="14" t="e">
        <f t="shared" si="144"/>
        <v>#DIV/0!</v>
      </c>
      <c r="P811" s="15" t="e">
        <f t="shared" si="145"/>
        <v>#DIV/0!</v>
      </c>
      <c r="Q811" s="16" t="e">
        <f t="shared" si="146"/>
        <v>#NUM!</v>
      </c>
      <c r="R811" s="15" t="e">
        <f t="shared" si="147"/>
        <v>#DIV/0!</v>
      </c>
      <c r="S811" s="17" t="e">
        <f t="shared" si="148"/>
        <v>#DIV/0!</v>
      </c>
      <c r="T811" s="15" t="e">
        <f t="shared" si="149"/>
        <v>#DIV/0!</v>
      </c>
      <c r="U811" s="17" t="e">
        <f t="shared" si="150"/>
        <v>#NUM!</v>
      </c>
      <c r="V811" s="15" t="e">
        <f t="shared" si="151"/>
        <v>#DIV/0!</v>
      </c>
      <c r="X811" s="26" t="str">
        <f t="shared" si="152"/>
        <v/>
      </c>
      <c r="Y811" s="27" t="str">
        <f t="shared" si="153"/>
        <v/>
      </c>
      <c r="Z811" s="26" t="str">
        <f t="shared" si="154"/>
        <v/>
      </c>
      <c r="AA811" s="27" t="str">
        <f t="shared" si="155"/>
        <v/>
      </c>
    </row>
    <row r="812" spans="15:27" x14ac:dyDescent="0.25">
      <c r="O812" s="14" t="e">
        <f t="shared" si="144"/>
        <v>#DIV/0!</v>
      </c>
      <c r="P812" s="15" t="e">
        <f t="shared" si="145"/>
        <v>#DIV/0!</v>
      </c>
      <c r="Q812" s="16" t="e">
        <f t="shared" si="146"/>
        <v>#NUM!</v>
      </c>
      <c r="R812" s="15" t="e">
        <f t="shared" si="147"/>
        <v>#DIV/0!</v>
      </c>
      <c r="S812" s="17" t="e">
        <f t="shared" si="148"/>
        <v>#DIV/0!</v>
      </c>
      <c r="T812" s="15" t="e">
        <f t="shared" si="149"/>
        <v>#DIV/0!</v>
      </c>
      <c r="U812" s="17" t="e">
        <f t="shared" si="150"/>
        <v>#NUM!</v>
      </c>
      <c r="V812" s="15" t="e">
        <f t="shared" si="151"/>
        <v>#DIV/0!</v>
      </c>
      <c r="X812" s="26" t="str">
        <f t="shared" si="152"/>
        <v/>
      </c>
      <c r="Y812" s="27" t="str">
        <f t="shared" si="153"/>
        <v/>
      </c>
      <c r="Z812" s="26" t="str">
        <f t="shared" si="154"/>
        <v/>
      </c>
      <c r="AA812" s="27" t="str">
        <f t="shared" si="155"/>
        <v/>
      </c>
    </row>
    <row r="813" spans="15:27" x14ac:dyDescent="0.25">
      <c r="O813" s="14" t="e">
        <f t="shared" si="144"/>
        <v>#DIV/0!</v>
      </c>
      <c r="P813" s="15" t="e">
        <f t="shared" si="145"/>
        <v>#DIV/0!</v>
      </c>
      <c r="Q813" s="16" t="e">
        <f t="shared" si="146"/>
        <v>#NUM!</v>
      </c>
      <c r="R813" s="15" t="e">
        <f t="shared" si="147"/>
        <v>#DIV/0!</v>
      </c>
      <c r="S813" s="17" t="e">
        <f t="shared" si="148"/>
        <v>#DIV/0!</v>
      </c>
      <c r="T813" s="15" t="e">
        <f t="shared" si="149"/>
        <v>#DIV/0!</v>
      </c>
      <c r="U813" s="17" t="e">
        <f t="shared" si="150"/>
        <v>#NUM!</v>
      </c>
      <c r="V813" s="15" t="e">
        <f t="shared" si="151"/>
        <v>#DIV/0!</v>
      </c>
      <c r="X813" s="26" t="str">
        <f t="shared" si="152"/>
        <v/>
      </c>
      <c r="Y813" s="27" t="str">
        <f t="shared" si="153"/>
        <v/>
      </c>
      <c r="Z813" s="26" t="str">
        <f t="shared" si="154"/>
        <v/>
      </c>
      <c r="AA813" s="27" t="str">
        <f t="shared" si="155"/>
        <v/>
      </c>
    </row>
    <row r="814" spans="15:27" x14ac:dyDescent="0.25">
      <c r="O814" s="14" t="e">
        <f t="shared" si="144"/>
        <v>#DIV/0!</v>
      </c>
      <c r="P814" s="15" t="e">
        <f t="shared" si="145"/>
        <v>#DIV/0!</v>
      </c>
      <c r="Q814" s="16" t="e">
        <f t="shared" si="146"/>
        <v>#NUM!</v>
      </c>
      <c r="R814" s="15" t="e">
        <f t="shared" si="147"/>
        <v>#DIV/0!</v>
      </c>
      <c r="S814" s="17" t="e">
        <f t="shared" si="148"/>
        <v>#DIV/0!</v>
      </c>
      <c r="T814" s="15" t="e">
        <f t="shared" si="149"/>
        <v>#DIV/0!</v>
      </c>
      <c r="U814" s="17" t="e">
        <f t="shared" si="150"/>
        <v>#NUM!</v>
      </c>
      <c r="V814" s="15" t="e">
        <f t="shared" si="151"/>
        <v>#DIV/0!</v>
      </c>
      <c r="X814" s="26" t="str">
        <f t="shared" si="152"/>
        <v/>
      </c>
      <c r="Y814" s="27" t="str">
        <f t="shared" si="153"/>
        <v/>
      </c>
      <c r="Z814" s="26" t="str">
        <f t="shared" si="154"/>
        <v/>
      </c>
      <c r="AA814" s="27" t="str">
        <f t="shared" si="155"/>
        <v/>
      </c>
    </row>
    <row r="815" spans="15:27" x14ac:dyDescent="0.25">
      <c r="O815" s="14" t="e">
        <f t="shared" si="144"/>
        <v>#DIV/0!</v>
      </c>
      <c r="P815" s="15" t="e">
        <f t="shared" si="145"/>
        <v>#DIV/0!</v>
      </c>
      <c r="Q815" s="16" t="e">
        <f t="shared" si="146"/>
        <v>#NUM!</v>
      </c>
      <c r="R815" s="15" t="e">
        <f t="shared" si="147"/>
        <v>#DIV/0!</v>
      </c>
      <c r="S815" s="17" t="e">
        <f t="shared" si="148"/>
        <v>#DIV/0!</v>
      </c>
      <c r="T815" s="15" t="e">
        <f t="shared" si="149"/>
        <v>#DIV/0!</v>
      </c>
      <c r="U815" s="17" t="e">
        <f t="shared" si="150"/>
        <v>#NUM!</v>
      </c>
      <c r="V815" s="15" t="e">
        <f t="shared" si="151"/>
        <v>#DIV/0!</v>
      </c>
      <c r="X815" s="26" t="str">
        <f t="shared" si="152"/>
        <v/>
      </c>
      <c r="Y815" s="27" t="str">
        <f t="shared" si="153"/>
        <v/>
      </c>
      <c r="Z815" s="26" t="str">
        <f t="shared" si="154"/>
        <v/>
      </c>
      <c r="AA815" s="27" t="str">
        <f t="shared" si="155"/>
        <v/>
      </c>
    </row>
    <row r="816" spans="15:27" x14ac:dyDescent="0.25">
      <c r="O816" s="14" t="e">
        <f t="shared" si="144"/>
        <v>#DIV/0!</v>
      </c>
      <c r="P816" s="15" t="e">
        <f t="shared" si="145"/>
        <v>#DIV/0!</v>
      </c>
      <c r="Q816" s="16" t="e">
        <f t="shared" si="146"/>
        <v>#NUM!</v>
      </c>
      <c r="R816" s="15" t="e">
        <f t="shared" si="147"/>
        <v>#DIV/0!</v>
      </c>
      <c r="S816" s="17" t="e">
        <f t="shared" si="148"/>
        <v>#DIV/0!</v>
      </c>
      <c r="T816" s="15" t="e">
        <f t="shared" si="149"/>
        <v>#DIV/0!</v>
      </c>
      <c r="U816" s="17" t="e">
        <f t="shared" si="150"/>
        <v>#NUM!</v>
      </c>
      <c r="V816" s="15" t="e">
        <f t="shared" si="151"/>
        <v>#DIV/0!</v>
      </c>
      <c r="X816" s="26" t="str">
        <f t="shared" si="152"/>
        <v/>
      </c>
      <c r="Y816" s="27" t="str">
        <f t="shared" si="153"/>
        <v/>
      </c>
      <c r="Z816" s="26" t="str">
        <f t="shared" si="154"/>
        <v/>
      </c>
      <c r="AA816" s="27" t="str">
        <f t="shared" si="155"/>
        <v/>
      </c>
    </row>
    <row r="817" spans="15:27" x14ac:dyDescent="0.25">
      <c r="O817" s="14" t="e">
        <f t="shared" si="144"/>
        <v>#DIV/0!</v>
      </c>
      <c r="P817" s="15" t="e">
        <f t="shared" si="145"/>
        <v>#DIV/0!</v>
      </c>
      <c r="Q817" s="16" t="e">
        <f t="shared" si="146"/>
        <v>#NUM!</v>
      </c>
      <c r="R817" s="15" t="e">
        <f t="shared" si="147"/>
        <v>#DIV/0!</v>
      </c>
      <c r="S817" s="17" t="e">
        <f t="shared" si="148"/>
        <v>#DIV/0!</v>
      </c>
      <c r="T817" s="15" t="e">
        <f t="shared" si="149"/>
        <v>#DIV/0!</v>
      </c>
      <c r="U817" s="17" t="e">
        <f t="shared" si="150"/>
        <v>#NUM!</v>
      </c>
      <c r="V817" s="15" t="e">
        <f t="shared" si="151"/>
        <v>#DIV/0!</v>
      </c>
      <c r="X817" s="26" t="str">
        <f t="shared" si="152"/>
        <v/>
      </c>
      <c r="Y817" s="27" t="str">
        <f t="shared" si="153"/>
        <v/>
      </c>
      <c r="Z817" s="26" t="str">
        <f t="shared" si="154"/>
        <v/>
      </c>
      <c r="AA817" s="27" t="str">
        <f t="shared" si="155"/>
        <v/>
      </c>
    </row>
    <row r="818" spans="15:27" x14ac:dyDescent="0.25">
      <c r="O818" s="14" t="e">
        <f t="shared" si="144"/>
        <v>#DIV/0!</v>
      </c>
      <c r="P818" s="15" t="e">
        <f t="shared" si="145"/>
        <v>#DIV/0!</v>
      </c>
      <c r="Q818" s="16" t="e">
        <f t="shared" si="146"/>
        <v>#NUM!</v>
      </c>
      <c r="R818" s="15" t="e">
        <f t="shared" si="147"/>
        <v>#DIV/0!</v>
      </c>
      <c r="S818" s="17" t="e">
        <f t="shared" si="148"/>
        <v>#DIV/0!</v>
      </c>
      <c r="T818" s="15" t="e">
        <f t="shared" si="149"/>
        <v>#DIV/0!</v>
      </c>
      <c r="U818" s="17" t="e">
        <f t="shared" si="150"/>
        <v>#NUM!</v>
      </c>
      <c r="V818" s="15" t="e">
        <f t="shared" si="151"/>
        <v>#DIV/0!</v>
      </c>
      <c r="X818" s="26" t="str">
        <f t="shared" si="152"/>
        <v/>
      </c>
      <c r="Y818" s="27" t="str">
        <f t="shared" si="153"/>
        <v/>
      </c>
      <c r="Z818" s="26" t="str">
        <f t="shared" si="154"/>
        <v/>
      </c>
      <c r="AA818" s="27" t="str">
        <f t="shared" si="155"/>
        <v/>
      </c>
    </row>
    <row r="819" spans="15:27" x14ac:dyDescent="0.25">
      <c r="O819" s="14" t="e">
        <f t="shared" si="144"/>
        <v>#DIV/0!</v>
      </c>
      <c r="P819" s="15" t="e">
        <f t="shared" si="145"/>
        <v>#DIV/0!</v>
      </c>
      <c r="Q819" s="16" t="e">
        <f t="shared" si="146"/>
        <v>#NUM!</v>
      </c>
      <c r="R819" s="15" t="e">
        <f t="shared" si="147"/>
        <v>#DIV/0!</v>
      </c>
      <c r="S819" s="17" t="e">
        <f t="shared" si="148"/>
        <v>#DIV/0!</v>
      </c>
      <c r="T819" s="15" t="e">
        <f t="shared" si="149"/>
        <v>#DIV/0!</v>
      </c>
      <c r="U819" s="17" t="e">
        <f t="shared" si="150"/>
        <v>#NUM!</v>
      </c>
      <c r="V819" s="15" t="e">
        <f t="shared" si="151"/>
        <v>#DIV/0!</v>
      </c>
      <c r="X819" s="26" t="str">
        <f t="shared" si="152"/>
        <v/>
      </c>
      <c r="Y819" s="27" t="str">
        <f t="shared" si="153"/>
        <v/>
      </c>
      <c r="Z819" s="26" t="str">
        <f t="shared" si="154"/>
        <v/>
      </c>
      <c r="AA819" s="27" t="str">
        <f t="shared" si="155"/>
        <v/>
      </c>
    </row>
    <row r="820" spans="15:27" x14ac:dyDescent="0.25">
      <c r="O820" s="14" t="e">
        <f t="shared" si="144"/>
        <v>#DIV/0!</v>
      </c>
      <c r="P820" s="15" t="e">
        <f t="shared" si="145"/>
        <v>#DIV/0!</v>
      </c>
      <c r="Q820" s="16" t="e">
        <f t="shared" si="146"/>
        <v>#NUM!</v>
      </c>
      <c r="R820" s="15" t="e">
        <f t="shared" si="147"/>
        <v>#DIV/0!</v>
      </c>
      <c r="S820" s="17" t="e">
        <f t="shared" si="148"/>
        <v>#DIV/0!</v>
      </c>
      <c r="T820" s="15" t="e">
        <f t="shared" si="149"/>
        <v>#DIV/0!</v>
      </c>
      <c r="U820" s="17" t="e">
        <f t="shared" si="150"/>
        <v>#NUM!</v>
      </c>
      <c r="V820" s="15" t="e">
        <f t="shared" si="151"/>
        <v>#DIV/0!</v>
      </c>
      <c r="X820" s="26" t="str">
        <f t="shared" si="152"/>
        <v/>
      </c>
      <c r="Y820" s="27" t="str">
        <f t="shared" si="153"/>
        <v/>
      </c>
      <c r="Z820" s="26" t="str">
        <f t="shared" si="154"/>
        <v/>
      </c>
      <c r="AA820" s="27" t="str">
        <f t="shared" si="155"/>
        <v/>
      </c>
    </row>
    <row r="821" spans="15:27" x14ac:dyDescent="0.25">
      <c r="O821" s="14" t="e">
        <f t="shared" si="144"/>
        <v>#DIV/0!</v>
      </c>
      <c r="P821" s="15" t="e">
        <f t="shared" si="145"/>
        <v>#DIV/0!</v>
      </c>
      <c r="Q821" s="16" t="e">
        <f t="shared" si="146"/>
        <v>#NUM!</v>
      </c>
      <c r="R821" s="15" t="e">
        <f t="shared" si="147"/>
        <v>#DIV/0!</v>
      </c>
      <c r="S821" s="17" t="e">
        <f t="shared" si="148"/>
        <v>#DIV/0!</v>
      </c>
      <c r="T821" s="15" t="e">
        <f t="shared" si="149"/>
        <v>#DIV/0!</v>
      </c>
      <c r="U821" s="17" t="e">
        <f t="shared" si="150"/>
        <v>#NUM!</v>
      </c>
      <c r="V821" s="15" t="e">
        <f t="shared" si="151"/>
        <v>#DIV/0!</v>
      </c>
      <c r="X821" s="26" t="str">
        <f t="shared" si="152"/>
        <v/>
      </c>
      <c r="Y821" s="27" t="str">
        <f t="shared" si="153"/>
        <v/>
      </c>
      <c r="Z821" s="26" t="str">
        <f t="shared" si="154"/>
        <v/>
      </c>
      <c r="AA821" s="27" t="str">
        <f t="shared" si="155"/>
        <v/>
      </c>
    </row>
    <row r="822" spans="15:27" x14ac:dyDescent="0.25">
      <c r="O822" s="14" t="e">
        <f t="shared" si="144"/>
        <v>#DIV/0!</v>
      </c>
      <c r="P822" s="15" t="e">
        <f t="shared" si="145"/>
        <v>#DIV/0!</v>
      </c>
      <c r="Q822" s="16" t="e">
        <f t="shared" si="146"/>
        <v>#NUM!</v>
      </c>
      <c r="R822" s="15" t="e">
        <f t="shared" si="147"/>
        <v>#DIV/0!</v>
      </c>
      <c r="S822" s="17" t="e">
        <f t="shared" si="148"/>
        <v>#DIV/0!</v>
      </c>
      <c r="T822" s="15" t="e">
        <f t="shared" si="149"/>
        <v>#DIV/0!</v>
      </c>
      <c r="U822" s="17" t="e">
        <f t="shared" si="150"/>
        <v>#NUM!</v>
      </c>
      <c r="V822" s="15" t="e">
        <f t="shared" si="151"/>
        <v>#DIV/0!</v>
      </c>
      <c r="X822" s="26" t="str">
        <f t="shared" si="152"/>
        <v/>
      </c>
      <c r="Y822" s="27" t="str">
        <f t="shared" si="153"/>
        <v/>
      </c>
      <c r="Z822" s="26" t="str">
        <f t="shared" si="154"/>
        <v/>
      </c>
      <c r="AA822" s="27" t="str">
        <f t="shared" si="155"/>
        <v/>
      </c>
    </row>
    <row r="823" spans="15:27" x14ac:dyDescent="0.25">
      <c r="O823" s="14" t="e">
        <f t="shared" si="144"/>
        <v>#DIV/0!</v>
      </c>
      <c r="P823" s="15" t="e">
        <f t="shared" si="145"/>
        <v>#DIV/0!</v>
      </c>
      <c r="Q823" s="16" t="e">
        <f t="shared" si="146"/>
        <v>#NUM!</v>
      </c>
      <c r="R823" s="15" t="e">
        <f t="shared" si="147"/>
        <v>#DIV/0!</v>
      </c>
      <c r="S823" s="17" t="e">
        <f t="shared" si="148"/>
        <v>#DIV/0!</v>
      </c>
      <c r="T823" s="15" t="e">
        <f t="shared" si="149"/>
        <v>#DIV/0!</v>
      </c>
      <c r="U823" s="17" t="e">
        <f t="shared" si="150"/>
        <v>#NUM!</v>
      </c>
      <c r="V823" s="15" t="e">
        <f t="shared" si="151"/>
        <v>#DIV/0!</v>
      </c>
      <c r="X823" s="26" t="str">
        <f t="shared" si="152"/>
        <v/>
      </c>
      <c r="Y823" s="27" t="str">
        <f t="shared" si="153"/>
        <v/>
      </c>
      <c r="Z823" s="26" t="str">
        <f t="shared" si="154"/>
        <v/>
      </c>
      <c r="AA823" s="27" t="str">
        <f t="shared" si="155"/>
        <v/>
      </c>
    </row>
    <row r="824" spans="15:27" x14ac:dyDescent="0.25">
      <c r="O824" s="14" t="e">
        <f t="shared" si="144"/>
        <v>#DIV/0!</v>
      </c>
      <c r="P824" s="15" t="e">
        <f t="shared" si="145"/>
        <v>#DIV/0!</v>
      </c>
      <c r="Q824" s="16" t="e">
        <f t="shared" si="146"/>
        <v>#NUM!</v>
      </c>
      <c r="R824" s="15" t="e">
        <f t="shared" si="147"/>
        <v>#DIV/0!</v>
      </c>
      <c r="S824" s="17" t="e">
        <f t="shared" si="148"/>
        <v>#DIV/0!</v>
      </c>
      <c r="T824" s="15" t="e">
        <f t="shared" si="149"/>
        <v>#DIV/0!</v>
      </c>
      <c r="U824" s="17" t="e">
        <f t="shared" si="150"/>
        <v>#NUM!</v>
      </c>
      <c r="V824" s="15" t="e">
        <f t="shared" si="151"/>
        <v>#DIV/0!</v>
      </c>
      <c r="X824" s="26" t="str">
        <f t="shared" si="152"/>
        <v/>
      </c>
      <c r="Y824" s="27" t="str">
        <f t="shared" si="153"/>
        <v/>
      </c>
      <c r="Z824" s="26" t="str">
        <f t="shared" si="154"/>
        <v/>
      </c>
      <c r="AA824" s="27" t="str">
        <f t="shared" si="155"/>
        <v/>
      </c>
    </row>
    <row r="825" spans="15:27" x14ac:dyDescent="0.25">
      <c r="O825" s="14" t="e">
        <f t="shared" si="144"/>
        <v>#DIV/0!</v>
      </c>
      <c r="P825" s="15" t="e">
        <f t="shared" si="145"/>
        <v>#DIV/0!</v>
      </c>
      <c r="Q825" s="16" t="e">
        <f t="shared" si="146"/>
        <v>#NUM!</v>
      </c>
      <c r="R825" s="15" t="e">
        <f t="shared" si="147"/>
        <v>#DIV/0!</v>
      </c>
      <c r="S825" s="17" t="e">
        <f t="shared" si="148"/>
        <v>#DIV/0!</v>
      </c>
      <c r="T825" s="15" t="e">
        <f t="shared" si="149"/>
        <v>#DIV/0!</v>
      </c>
      <c r="U825" s="17" t="e">
        <f t="shared" si="150"/>
        <v>#NUM!</v>
      </c>
      <c r="V825" s="15" t="e">
        <f t="shared" si="151"/>
        <v>#DIV/0!</v>
      </c>
      <c r="X825" s="26" t="str">
        <f t="shared" si="152"/>
        <v/>
      </c>
      <c r="Y825" s="27" t="str">
        <f t="shared" si="153"/>
        <v/>
      </c>
      <c r="Z825" s="26" t="str">
        <f t="shared" si="154"/>
        <v/>
      </c>
      <c r="AA825" s="27" t="str">
        <f t="shared" si="155"/>
        <v/>
      </c>
    </row>
    <row r="826" spans="15:27" x14ac:dyDescent="0.25">
      <c r="O826" s="14" t="e">
        <f t="shared" si="144"/>
        <v>#DIV/0!</v>
      </c>
      <c r="P826" s="15" t="e">
        <f t="shared" si="145"/>
        <v>#DIV/0!</v>
      </c>
      <c r="Q826" s="16" t="e">
        <f t="shared" si="146"/>
        <v>#NUM!</v>
      </c>
      <c r="R826" s="15" t="e">
        <f t="shared" si="147"/>
        <v>#DIV/0!</v>
      </c>
      <c r="S826" s="17" t="e">
        <f t="shared" si="148"/>
        <v>#DIV/0!</v>
      </c>
      <c r="T826" s="15" t="e">
        <f t="shared" si="149"/>
        <v>#DIV/0!</v>
      </c>
      <c r="U826" s="17" t="e">
        <f t="shared" si="150"/>
        <v>#NUM!</v>
      </c>
      <c r="V826" s="15" t="e">
        <f t="shared" si="151"/>
        <v>#DIV/0!</v>
      </c>
      <c r="X826" s="26" t="str">
        <f t="shared" si="152"/>
        <v/>
      </c>
      <c r="Y826" s="27" t="str">
        <f t="shared" si="153"/>
        <v/>
      </c>
      <c r="Z826" s="26" t="str">
        <f t="shared" si="154"/>
        <v/>
      </c>
      <c r="AA826" s="27" t="str">
        <f t="shared" si="155"/>
        <v/>
      </c>
    </row>
    <row r="827" spans="15:27" x14ac:dyDescent="0.25">
      <c r="O827" s="14" t="e">
        <f t="shared" si="144"/>
        <v>#DIV/0!</v>
      </c>
      <c r="P827" s="15" t="e">
        <f t="shared" si="145"/>
        <v>#DIV/0!</v>
      </c>
      <c r="Q827" s="16" t="e">
        <f t="shared" si="146"/>
        <v>#NUM!</v>
      </c>
      <c r="R827" s="15" t="e">
        <f t="shared" si="147"/>
        <v>#DIV/0!</v>
      </c>
      <c r="S827" s="17" t="e">
        <f t="shared" si="148"/>
        <v>#DIV/0!</v>
      </c>
      <c r="T827" s="15" t="e">
        <f t="shared" si="149"/>
        <v>#DIV/0!</v>
      </c>
      <c r="U827" s="17" t="e">
        <f t="shared" si="150"/>
        <v>#NUM!</v>
      </c>
      <c r="V827" s="15" t="e">
        <f t="shared" si="151"/>
        <v>#DIV/0!</v>
      </c>
      <c r="X827" s="26" t="str">
        <f t="shared" si="152"/>
        <v/>
      </c>
      <c r="Y827" s="27" t="str">
        <f t="shared" si="153"/>
        <v/>
      </c>
      <c r="Z827" s="26" t="str">
        <f t="shared" si="154"/>
        <v/>
      </c>
      <c r="AA827" s="27" t="str">
        <f t="shared" si="155"/>
        <v/>
      </c>
    </row>
    <row r="828" spans="15:27" x14ac:dyDescent="0.25">
      <c r="O828" s="14" t="e">
        <f t="shared" si="144"/>
        <v>#DIV/0!</v>
      </c>
      <c r="P828" s="15" t="e">
        <f t="shared" si="145"/>
        <v>#DIV/0!</v>
      </c>
      <c r="Q828" s="16" t="e">
        <f t="shared" si="146"/>
        <v>#NUM!</v>
      </c>
      <c r="R828" s="15" t="e">
        <f t="shared" si="147"/>
        <v>#DIV/0!</v>
      </c>
      <c r="S828" s="17" t="e">
        <f t="shared" si="148"/>
        <v>#DIV/0!</v>
      </c>
      <c r="T828" s="15" t="e">
        <f t="shared" si="149"/>
        <v>#DIV/0!</v>
      </c>
      <c r="U828" s="17" t="e">
        <f t="shared" si="150"/>
        <v>#NUM!</v>
      </c>
      <c r="V828" s="15" t="e">
        <f t="shared" si="151"/>
        <v>#DIV/0!</v>
      </c>
      <c r="X828" s="26" t="str">
        <f t="shared" si="152"/>
        <v/>
      </c>
      <c r="Y828" s="27" t="str">
        <f t="shared" si="153"/>
        <v/>
      </c>
      <c r="Z828" s="26" t="str">
        <f t="shared" si="154"/>
        <v/>
      </c>
      <c r="AA828" s="27" t="str">
        <f t="shared" si="155"/>
        <v/>
      </c>
    </row>
    <row r="829" spans="15:27" x14ac:dyDescent="0.25">
      <c r="O829" s="14" t="e">
        <f t="shared" si="144"/>
        <v>#DIV/0!</v>
      </c>
      <c r="P829" s="15" t="e">
        <f t="shared" si="145"/>
        <v>#DIV/0!</v>
      </c>
      <c r="Q829" s="16" t="e">
        <f t="shared" si="146"/>
        <v>#NUM!</v>
      </c>
      <c r="R829" s="15" t="e">
        <f t="shared" si="147"/>
        <v>#DIV/0!</v>
      </c>
      <c r="S829" s="17" t="e">
        <f t="shared" si="148"/>
        <v>#DIV/0!</v>
      </c>
      <c r="T829" s="15" t="e">
        <f t="shared" si="149"/>
        <v>#DIV/0!</v>
      </c>
      <c r="U829" s="17" t="e">
        <f t="shared" si="150"/>
        <v>#NUM!</v>
      </c>
      <c r="V829" s="15" t="e">
        <f t="shared" si="151"/>
        <v>#DIV/0!</v>
      </c>
      <c r="X829" s="26" t="str">
        <f t="shared" si="152"/>
        <v/>
      </c>
      <c r="Y829" s="27" t="str">
        <f t="shared" si="153"/>
        <v/>
      </c>
      <c r="Z829" s="26" t="str">
        <f t="shared" si="154"/>
        <v/>
      </c>
      <c r="AA829" s="27" t="str">
        <f t="shared" si="155"/>
        <v/>
      </c>
    </row>
    <row r="830" spans="15:27" x14ac:dyDescent="0.25">
      <c r="O830" s="14" t="e">
        <f t="shared" si="144"/>
        <v>#DIV/0!</v>
      </c>
      <c r="P830" s="15" t="e">
        <f t="shared" si="145"/>
        <v>#DIV/0!</v>
      </c>
      <c r="Q830" s="16" t="e">
        <f t="shared" si="146"/>
        <v>#NUM!</v>
      </c>
      <c r="R830" s="15" t="e">
        <f t="shared" si="147"/>
        <v>#DIV/0!</v>
      </c>
      <c r="S830" s="17" t="e">
        <f t="shared" si="148"/>
        <v>#DIV/0!</v>
      </c>
      <c r="T830" s="15" t="e">
        <f t="shared" si="149"/>
        <v>#DIV/0!</v>
      </c>
      <c r="U830" s="17" t="e">
        <f t="shared" si="150"/>
        <v>#NUM!</v>
      </c>
      <c r="V830" s="15" t="e">
        <f t="shared" si="151"/>
        <v>#DIV/0!</v>
      </c>
      <c r="X830" s="26" t="str">
        <f t="shared" si="152"/>
        <v/>
      </c>
      <c r="Y830" s="27" t="str">
        <f t="shared" si="153"/>
        <v/>
      </c>
      <c r="Z830" s="26" t="str">
        <f t="shared" si="154"/>
        <v/>
      </c>
      <c r="AA830" s="27" t="str">
        <f t="shared" si="155"/>
        <v/>
      </c>
    </row>
    <row r="831" spans="15:27" x14ac:dyDescent="0.25">
      <c r="O831" s="14" t="e">
        <f t="shared" si="144"/>
        <v>#DIV/0!</v>
      </c>
      <c r="P831" s="15" t="e">
        <f t="shared" si="145"/>
        <v>#DIV/0!</v>
      </c>
      <c r="Q831" s="16" t="e">
        <f t="shared" si="146"/>
        <v>#NUM!</v>
      </c>
      <c r="R831" s="15" t="e">
        <f t="shared" si="147"/>
        <v>#DIV/0!</v>
      </c>
      <c r="S831" s="17" t="e">
        <f t="shared" si="148"/>
        <v>#DIV/0!</v>
      </c>
      <c r="T831" s="15" t="e">
        <f t="shared" si="149"/>
        <v>#DIV/0!</v>
      </c>
      <c r="U831" s="17" t="e">
        <f t="shared" si="150"/>
        <v>#NUM!</v>
      </c>
      <c r="V831" s="15" t="e">
        <f t="shared" si="151"/>
        <v>#DIV/0!</v>
      </c>
      <c r="X831" s="26" t="str">
        <f t="shared" si="152"/>
        <v/>
      </c>
      <c r="Y831" s="27" t="str">
        <f t="shared" si="153"/>
        <v/>
      </c>
      <c r="Z831" s="26" t="str">
        <f t="shared" si="154"/>
        <v/>
      </c>
      <c r="AA831" s="27" t="str">
        <f t="shared" si="155"/>
        <v/>
      </c>
    </row>
    <row r="832" spans="15:27" x14ac:dyDescent="0.25">
      <c r="O832" s="14" t="e">
        <f t="shared" si="144"/>
        <v>#DIV/0!</v>
      </c>
      <c r="P832" s="15" t="e">
        <f t="shared" si="145"/>
        <v>#DIV/0!</v>
      </c>
      <c r="Q832" s="16" t="e">
        <f t="shared" si="146"/>
        <v>#NUM!</v>
      </c>
      <c r="R832" s="15" t="e">
        <f t="shared" si="147"/>
        <v>#DIV/0!</v>
      </c>
      <c r="S832" s="17" t="e">
        <f t="shared" si="148"/>
        <v>#DIV/0!</v>
      </c>
      <c r="T832" s="15" t="e">
        <f t="shared" si="149"/>
        <v>#DIV/0!</v>
      </c>
      <c r="U832" s="17" t="e">
        <f t="shared" si="150"/>
        <v>#NUM!</v>
      </c>
      <c r="V832" s="15" t="e">
        <f t="shared" si="151"/>
        <v>#DIV/0!</v>
      </c>
      <c r="X832" s="26" t="str">
        <f t="shared" si="152"/>
        <v/>
      </c>
      <c r="Y832" s="27" t="str">
        <f t="shared" si="153"/>
        <v/>
      </c>
      <c r="Z832" s="26" t="str">
        <f t="shared" si="154"/>
        <v/>
      </c>
      <c r="AA832" s="27" t="str">
        <f t="shared" si="155"/>
        <v/>
      </c>
    </row>
    <row r="833" spans="15:27" x14ac:dyDescent="0.25">
      <c r="O833" s="14" t="e">
        <f t="shared" si="144"/>
        <v>#DIV/0!</v>
      </c>
      <c r="P833" s="15" t="e">
        <f t="shared" si="145"/>
        <v>#DIV/0!</v>
      </c>
      <c r="Q833" s="16" t="e">
        <f t="shared" si="146"/>
        <v>#NUM!</v>
      </c>
      <c r="R833" s="15" t="e">
        <f t="shared" si="147"/>
        <v>#DIV/0!</v>
      </c>
      <c r="S833" s="17" t="e">
        <f t="shared" si="148"/>
        <v>#DIV/0!</v>
      </c>
      <c r="T833" s="15" t="e">
        <f t="shared" si="149"/>
        <v>#DIV/0!</v>
      </c>
      <c r="U833" s="17" t="e">
        <f t="shared" si="150"/>
        <v>#NUM!</v>
      </c>
      <c r="V833" s="15" t="e">
        <f t="shared" si="151"/>
        <v>#DIV/0!</v>
      </c>
      <c r="X833" s="26" t="str">
        <f t="shared" si="152"/>
        <v/>
      </c>
      <c r="Y833" s="27" t="str">
        <f t="shared" si="153"/>
        <v/>
      </c>
      <c r="Z833" s="26" t="str">
        <f t="shared" si="154"/>
        <v/>
      </c>
      <c r="AA833" s="27" t="str">
        <f t="shared" si="155"/>
        <v/>
      </c>
    </row>
    <row r="834" spans="15:27" x14ac:dyDescent="0.25">
      <c r="O834" s="14" t="e">
        <f t="shared" si="144"/>
        <v>#DIV/0!</v>
      </c>
      <c r="P834" s="15" t="e">
        <f t="shared" si="145"/>
        <v>#DIV/0!</v>
      </c>
      <c r="Q834" s="16" t="e">
        <f t="shared" si="146"/>
        <v>#NUM!</v>
      </c>
      <c r="R834" s="15" t="e">
        <f t="shared" si="147"/>
        <v>#DIV/0!</v>
      </c>
      <c r="S834" s="17" t="e">
        <f t="shared" si="148"/>
        <v>#DIV/0!</v>
      </c>
      <c r="T834" s="15" t="e">
        <f t="shared" si="149"/>
        <v>#DIV/0!</v>
      </c>
      <c r="U834" s="17" t="e">
        <f t="shared" si="150"/>
        <v>#NUM!</v>
      </c>
      <c r="V834" s="15" t="e">
        <f t="shared" si="151"/>
        <v>#DIV/0!</v>
      </c>
      <c r="X834" s="26" t="str">
        <f t="shared" si="152"/>
        <v/>
      </c>
      <c r="Y834" s="27" t="str">
        <f t="shared" si="153"/>
        <v/>
      </c>
      <c r="Z834" s="26" t="str">
        <f t="shared" si="154"/>
        <v/>
      </c>
      <c r="AA834" s="27" t="str">
        <f t="shared" si="155"/>
        <v/>
      </c>
    </row>
    <row r="835" spans="15:27" x14ac:dyDescent="0.25">
      <c r="O835" s="14" t="e">
        <f t="shared" si="144"/>
        <v>#DIV/0!</v>
      </c>
      <c r="P835" s="15" t="e">
        <f t="shared" si="145"/>
        <v>#DIV/0!</v>
      </c>
      <c r="Q835" s="16" t="e">
        <f t="shared" si="146"/>
        <v>#NUM!</v>
      </c>
      <c r="R835" s="15" t="e">
        <f t="shared" si="147"/>
        <v>#DIV/0!</v>
      </c>
      <c r="S835" s="17" t="e">
        <f t="shared" si="148"/>
        <v>#DIV/0!</v>
      </c>
      <c r="T835" s="15" t="e">
        <f t="shared" si="149"/>
        <v>#DIV/0!</v>
      </c>
      <c r="U835" s="17" t="e">
        <f t="shared" si="150"/>
        <v>#NUM!</v>
      </c>
      <c r="V835" s="15" t="e">
        <f t="shared" si="151"/>
        <v>#DIV/0!</v>
      </c>
      <c r="X835" s="26" t="str">
        <f t="shared" si="152"/>
        <v/>
      </c>
      <c r="Y835" s="27" t="str">
        <f t="shared" si="153"/>
        <v/>
      </c>
      <c r="Z835" s="26" t="str">
        <f t="shared" si="154"/>
        <v/>
      </c>
      <c r="AA835" s="27" t="str">
        <f t="shared" si="155"/>
        <v/>
      </c>
    </row>
    <row r="836" spans="15:27" x14ac:dyDescent="0.25">
      <c r="O836" s="14" t="e">
        <f t="shared" si="144"/>
        <v>#DIV/0!</v>
      </c>
      <c r="P836" s="15" t="e">
        <f t="shared" si="145"/>
        <v>#DIV/0!</v>
      </c>
      <c r="Q836" s="16" t="e">
        <f t="shared" si="146"/>
        <v>#NUM!</v>
      </c>
      <c r="R836" s="15" t="e">
        <f t="shared" si="147"/>
        <v>#DIV/0!</v>
      </c>
      <c r="S836" s="17" t="e">
        <f t="shared" si="148"/>
        <v>#DIV/0!</v>
      </c>
      <c r="T836" s="15" t="e">
        <f t="shared" si="149"/>
        <v>#DIV/0!</v>
      </c>
      <c r="U836" s="17" t="e">
        <f t="shared" si="150"/>
        <v>#NUM!</v>
      </c>
      <c r="V836" s="15" t="e">
        <f t="shared" si="151"/>
        <v>#DIV/0!</v>
      </c>
      <c r="X836" s="26" t="str">
        <f t="shared" si="152"/>
        <v/>
      </c>
      <c r="Y836" s="27" t="str">
        <f t="shared" si="153"/>
        <v/>
      </c>
      <c r="Z836" s="26" t="str">
        <f t="shared" si="154"/>
        <v/>
      </c>
      <c r="AA836" s="27" t="str">
        <f t="shared" si="155"/>
        <v/>
      </c>
    </row>
    <row r="837" spans="15:27" x14ac:dyDescent="0.25">
      <c r="O837" s="14" t="e">
        <f t="shared" si="144"/>
        <v>#DIV/0!</v>
      </c>
      <c r="P837" s="15" t="e">
        <f t="shared" si="145"/>
        <v>#DIV/0!</v>
      </c>
      <c r="Q837" s="16" t="e">
        <f t="shared" si="146"/>
        <v>#NUM!</v>
      </c>
      <c r="R837" s="15" t="e">
        <f t="shared" si="147"/>
        <v>#DIV/0!</v>
      </c>
      <c r="S837" s="17" t="e">
        <f t="shared" si="148"/>
        <v>#DIV/0!</v>
      </c>
      <c r="T837" s="15" t="e">
        <f t="shared" si="149"/>
        <v>#DIV/0!</v>
      </c>
      <c r="U837" s="17" t="e">
        <f t="shared" si="150"/>
        <v>#NUM!</v>
      </c>
      <c r="V837" s="15" t="e">
        <f t="shared" si="151"/>
        <v>#DIV/0!</v>
      </c>
      <c r="X837" s="26" t="str">
        <f t="shared" si="152"/>
        <v/>
      </c>
      <c r="Y837" s="27" t="str">
        <f t="shared" si="153"/>
        <v/>
      </c>
      <c r="Z837" s="26" t="str">
        <f t="shared" si="154"/>
        <v/>
      </c>
      <c r="AA837" s="27" t="str">
        <f t="shared" si="155"/>
        <v/>
      </c>
    </row>
    <row r="838" spans="15:27" x14ac:dyDescent="0.25">
      <c r="O838" s="14" t="e">
        <f t="shared" ref="O838:O901" si="156">LN((F838*(C838-B838))/(B838*(G838-F838)))</f>
        <v>#DIV/0!</v>
      </c>
      <c r="P838" s="15" t="e">
        <f t="shared" ref="P838:P901" si="157">SQRT((1/B838)+(1/(C838-B838))+(1/F838)+(1/(G838-F838)))</f>
        <v>#DIV/0!</v>
      </c>
      <c r="Q838" s="16" t="e">
        <f t="shared" ref="Q838:Q901" si="158">LN(H838/(1-H838))-LN(D838/(1-D838))</f>
        <v>#NUM!</v>
      </c>
      <c r="R838" s="15" t="e">
        <f t="shared" ref="R838:R901" si="159">SQRT(((E838/(D838*(1-D838)))^2)+((I838/(H838*(1-H838)))^2))</f>
        <v>#DIV/0!</v>
      </c>
      <c r="S838" s="17" t="e">
        <f t="shared" ref="S838:S901" si="160">LN((F838*C838)/(B838*G838))</f>
        <v>#DIV/0!</v>
      </c>
      <c r="T838" s="15" t="e">
        <f t="shared" ref="T838:T901" si="161">SQRT((1/B838)+(1/F838)-(1/C838)-(1/G838))</f>
        <v>#DIV/0!</v>
      </c>
      <c r="U838" s="17" t="e">
        <f t="shared" ref="U838:U901" si="162">LN(H838)-LN(D838)</f>
        <v>#NUM!</v>
      </c>
      <c r="V838" s="15" t="e">
        <f t="shared" ref="V838:V901" si="163">SQRT(((E838/D838)^2)+((I838/H838)^2))</f>
        <v>#DIV/0!</v>
      </c>
      <c r="X838" s="26" t="str">
        <f t="shared" ref="X838:X901" si="164">IF(ISBLANK(J838),IF(ISBLANK(B838),IF(ISBLANK(D838),"",Q838),O838),J838)</f>
        <v/>
      </c>
      <c r="Y838" s="27" t="str">
        <f t="shared" ref="Y838:Y901" si="165">IF(ISBLANK(J838),IF(ISBLANK(B838),IF(ISBLANK(D838),"",R838),P838),K838)</f>
        <v/>
      </c>
      <c r="Z838" s="26" t="str">
        <f t="shared" ref="Z838:Z901" si="166">IF(ISBLANK(L838),IF(ISBLANK(B838),IF(ISBLANK(D838),"",U838),S838),L838)</f>
        <v/>
      </c>
      <c r="AA838" s="27" t="str">
        <f t="shared" ref="AA838:AA901" si="167">IF(ISBLANK(L838),IF(ISBLANK(B838),IF(ISBLANK(D838),"",V838),T838),M838)</f>
        <v/>
      </c>
    </row>
    <row r="839" spans="15:27" x14ac:dyDescent="0.25">
      <c r="O839" s="14" t="e">
        <f t="shared" si="156"/>
        <v>#DIV/0!</v>
      </c>
      <c r="P839" s="15" t="e">
        <f t="shared" si="157"/>
        <v>#DIV/0!</v>
      </c>
      <c r="Q839" s="16" t="e">
        <f t="shared" si="158"/>
        <v>#NUM!</v>
      </c>
      <c r="R839" s="15" t="e">
        <f t="shared" si="159"/>
        <v>#DIV/0!</v>
      </c>
      <c r="S839" s="17" t="e">
        <f t="shared" si="160"/>
        <v>#DIV/0!</v>
      </c>
      <c r="T839" s="15" t="e">
        <f t="shared" si="161"/>
        <v>#DIV/0!</v>
      </c>
      <c r="U839" s="17" t="e">
        <f t="shared" si="162"/>
        <v>#NUM!</v>
      </c>
      <c r="V839" s="15" t="e">
        <f t="shared" si="163"/>
        <v>#DIV/0!</v>
      </c>
      <c r="X839" s="26" t="str">
        <f t="shared" si="164"/>
        <v/>
      </c>
      <c r="Y839" s="27" t="str">
        <f t="shared" si="165"/>
        <v/>
      </c>
      <c r="Z839" s="26" t="str">
        <f t="shared" si="166"/>
        <v/>
      </c>
      <c r="AA839" s="27" t="str">
        <f t="shared" si="167"/>
        <v/>
      </c>
    </row>
    <row r="840" spans="15:27" x14ac:dyDescent="0.25">
      <c r="O840" s="14" t="e">
        <f t="shared" si="156"/>
        <v>#DIV/0!</v>
      </c>
      <c r="P840" s="15" t="e">
        <f t="shared" si="157"/>
        <v>#DIV/0!</v>
      </c>
      <c r="Q840" s="16" t="e">
        <f t="shared" si="158"/>
        <v>#NUM!</v>
      </c>
      <c r="R840" s="15" t="e">
        <f t="shared" si="159"/>
        <v>#DIV/0!</v>
      </c>
      <c r="S840" s="17" t="e">
        <f t="shared" si="160"/>
        <v>#DIV/0!</v>
      </c>
      <c r="T840" s="15" t="e">
        <f t="shared" si="161"/>
        <v>#DIV/0!</v>
      </c>
      <c r="U840" s="17" t="e">
        <f t="shared" si="162"/>
        <v>#NUM!</v>
      </c>
      <c r="V840" s="15" t="e">
        <f t="shared" si="163"/>
        <v>#DIV/0!</v>
      </c>
      <c r="X840" s="26" t="str">
        <f t="shared" si="164"/>
        <v/>
      </c>
      <c r="Y840" s="27" t="str">
        <f t="shared" si="165"/>
        <v/>
      </c>
      <c r="Z840" s="26" t="str">
        <f t="shared" si="166"/>
        <v/>
      </c>
      <c r="AA840" s="27" t="str">
        <f t="shared" si="167"/>
        <v/>
      </c>
    </row>
    <row r="841" spans="15:27" x14ac:dyDescent="0.25">
      <c r="O841" s="14" t="e">
        <f t="shared" si="156"/>
        <v>#DIV/0!</v>
      </c>
      <c r="P841" s="15" t="e">
        <f t="shared" si="157"/>
        <v>#DIV/0!</v>
      </c>
      <c r="Q841" s="16" t="e">
        <f t="shared" si="158"/>
        <v>#NUM!</v>
      </c>
      <c r="R841" s="15" t="e">
        <f t="shared" si="159"/>
        <v>#DIV/0!</v>
      </c>
      <c r="S841" s="17" t="e">
        <f t="shared" si="160"/>
        <v>#DIV/0!</v>
      </c>
      <c r="T841" s="15" t="e">
        <f t="shared" si="161"/>
        <v>#DIV/0!</v>
      </c>
      <c r="U841" s="17" t="e">
        <f t="shared" si="162"/>
        <v>#NUM!</v>
      </c>
      <c r="V841" s="15" t="e">
        <f t="shared" si="163"/>
        <v>#DIV/0!</v>
      </c>
      <c r="X841" s="26" t="str">
        <f t="shared" si="164"/>
        <v/>
      </c>
      <c r="Y841" s="27" t="str">
        <f t="shared" si="165"/>
        <v/>
      </c>
      <c r="Z841" s="26" t="str">
        <f t="shared" si="166"/>
        <v/>
      </c>
      <c r="AA841" s="27" t="str">
        <f t="shared" si="167"/>
        <v/>
      </c>
    </row>
    <row r="842" spans="15:27" x14ac:dyDescent="0.25">
      <c r="O842" s="14" t="e">
        <f t="shared" si="156"/>
        <v>#DIV/0!</v>
      </c>
      <c r="P842" s="15" t="e">
        <f t="shared" si="157"/>
        <v>#DIV/0!</v>
      </c>
      <c r="Q842" s="16" t="e">
        <f t="shared" si="158"/>
        <v>#NUM!</v>
      </c>
      <c r="R842" s="15" t="e">
        <f t="shared" si="159"/>
        <v>#DIV/0!</v>
      </c>
      <c r="S842" s="17" t="e">
        <f t="shared" si="160"/>
        <v>#DIV/0!</v>
      </c>
      <c r="T842" s="15" t="e">
        <f t="shared" si="161"/>
        <v>#DIV/0!</v>
      </c>
      <c r="U842" s="17" t="e">
        <f t="shared" si="162"/>
        <v>#NUM!</v>
      </c>
      <c r="V842" s="15" t="e">
        <f t="shared" si="163"/>
        <v>#DIV/0!</v>
      </c>
      <c r="X842" s="26" t="str">
        <f t="shared" si="164"/>
        <v/>
      </c>
      <c r="Y842" s="27" t="str">
        <f t="shared" si="165"/>
        <v/>
      </c>
      <c r="Z842" s="26" t="str">
        <f t="shared" si="166"/>
        <v/>
      </c>
      <c r="AA842" s="27" t="str">
        <f t="shared" si="167"/>
        <v/>
      </c>
    </row>
    <row r="843" spans="15:27" x14ac:dyDescent="0.25">
      <c r="O843" s="14" t="e">
        <f t="shared" si="156"/>
        <v>#DIV/0!</v>
      </c>
      <c r="P843" s="15" t="e">
        <f t="shared" si="157"/>
        <v>#DIV/0!</v>
      </c>
      <c r="Q843" s="16" t="e">
        <f t="shared" si="158"/>
        <v>#NUM!</v>
      </c>
      <c r="R843" s="15" t="e">
        <f t="shared" si="159"/>
        <v>#DIV/0!</v>
      </c>
      <c r="S843" s="17" t="e">
        <f t="shared" si="160"/>
        <v>#DIV/0!</v>
      </c>
      <c r="T843" s="15" t="e">
        <f t="shared" si="161"/>
        <v>#DIV/0!</v>
      </c>
      <c r="U843" s="17" t="e">
        <f t="shared" si="162"/>
        <v>#NUM!</v>
      </c>
      <c r="V843" s="15" t="e">
        <f t="shared" si="163"/>
        <v>#DIV/0!</v>
      </c>
      <c r="X843" s="26" t="str">
        <f t="shared" si="164"/>
        <v/>
      </c>
      <c r="Y843" s="27" t="str">
        <f t="shared" si="165"/>
        <v/>
      </c>
      <c r="Z843" s="26" t="str">
        <f t="shared" si="166"/>
        <v/>
      </c>
      <c r="AA843" s="27" t="str">
        <f t="shared" si="167"/>
        <v/>
      </c>
    </row>
    <row r="844" spans="15:27" x14ac:dyDescent="0.25">
      <c r="O844" s="14" t="e">
        <f t="shared" si="156"/>
        <v>#DIV/0!</v>
      </c>
      <c r="P844" s="15" t="e">
        <f t="shared" si="157"/>
        <v>#DIV/0!</v>
      </c>
      <c r="Q844" s="16" t="e">
        <f t="shared" si="158"/>
        <v>#NUM!</v>
      </c>
      <c r="R844" s="15" t="e">
        <f t="shared" si="159"/>
        <v>#DIV/0!</v>
      </c>
      <c r="S844" s="17" t="e">
        <f t="shared" si="160"/>
        <v>#DIV/0!</v>
      </c>
      <c r="T844" s="15" t="e">
        <f t="shared" si="161"/>
        <v>#DIV/0!</v>
      </c>
      <c r="U844" s="17" t="e">
        <f t="shared" si="162"/>
        <v>#NUM!</v>
      </c>
      <c r="V844" s="15" t="e">
        <f t="shared" si="163"/>
        <v>#DIV/0!</v>
      </c>
      <c r="X844" s="26" t="str">
        <f t="shared" si="164"/>
        <v/>
      </c>
      <c r="Y844" s="27" t="str">
        <f t="shared" si="165"/>
        <v/>
      </c>
      <c r="Z844" s="26" t="str">
        <f t="shared" si="166"/>
        <v/>
      </c>
      <c r="AA844" s="27" t="str">
        <f t="shared" si="167"/>
        <v/>
      </c>
    </row>
    <row r="845" spans="15:27" x14ac:dyDescent="0.25">
      <c r="O845" s="14" t="e">
        <f t="shared" si="156"/>
        <v>#DIV/0!</v>
      </c>
      <c r="P845" s="15" t="e">
        <f t="shared" si="157"/>
        <v>#DIV/0!</v>
      </c>
      <c r="Q845" s="16" t="e">
        <f t="shared" si="158"/>
        <v>#NUM!</v>
      </c>
      <c r="R845" s="15" t="e">
        <f t="shared" si="159"/>
        <v>#DIV/0!</v>
      </c>
      <c r="S845" s="17" t="e">
        <f t="shared" si="160"/>
        <v>#DIV/0!</v>
      </c>
      <c r="T845" s="15" t="e">
        <f t="shared" si="161"/>
        <v>#DIV/0!</v>
      </c>
      <c r="U845" s="17" t="e">
        <f t="shared" si="162"/>
        <v>#NUM!</v>
      </c>
      <c r="V845" s="15" t="e">
        <f t="shared" si="163"/>
        <v>#DIV/0!</v>
      </c>
      <c r="X845" s="26" t="str">
        <f t="shared" si="164"/>
        <v/>
      </c>
      <c r="Y845" s="27" t="str">
        <f t="shared" si="165"/>
        <v/>
      </c>
      <c r="Z845" s="26" t="str">
        <f t="shared" si="166"/>
        <v/>
      </c>
      <c r="AA845" s="27" t="str">
        <f t="shared" si="167"/>
        <v/>
      </c>
    </row>
    <row r="846" spans="15:27" x14ac:dyDescent="0.25">
      <c r="O846" s="14" t="e">
        <f t="shared" si="156"/>
        <v>#DIV/0!</v>
      </c>
      <c r="P846" s="15" t="e">
        <f t="shared" si="157"/>
        <v>#DIV/0!</v>
      </c>
      <c r="Q846" s="16" t="e">
        <f t="shared" si="158"/>
        <v>#NUM!</v>
      </c>
      <c r="R846" s="15" t="e">
        <f t="shared" si="159"/>
        <v>#DIV/0!</v>
      </c>
      <c r="S846" s="17" t="e">
        <f t="shared" si="160"/>
        <v>#DIV/0!</v>
      </c>
      <c r="T846" s="15" t="e">
        <f t="shared" si="161"/>
        <v>#DIV/0!</v>
      </c>
      <c r="U846" s="17" t="e">
        <f t="shared" si="162"/>
        <v>#NUM!</v>
      </c>
      <c r="V846" s="15" t="e">
        <f t="shared" si="163"/>
        <v>#DIV/0!</v>
      </c>
      <c r="X846" s="26" t="str">
        <f t="shared" si="164"/>
        <v/>
      </c>
      <c r="Y846" s="27" t="str">
        <f t="shared" si="165"/>
        <v/>
      </c>
      <c r="Z846" s="26" t="str">
        <f t="shared" si="166"/>
        <v/>
      </c>
      <c r="AA846" s="27" t="str">
        <f t="shared" si="167"/>
        <v/>
      </c>
    </row>
    <row r="847" spans="15:27" x14ac:dyDescent="0.25">
      <c r="O847" s="14" t="e">
        <f t="shared" si="156"/>
        <v>#DIV/0!</v>
      </c>
      <c r="P847" s="15" t="e">
        <f t="shared" si="157"/>
        <v>#DIV/0!</v>
      </c>
      <c r="Q847" s="16" t="e">
        <f t="shared" si="158"/>
        <v>#NUM!</v>
      </c>
      <c r="R847" s="15" t="e">
        <f t="shared" si="159"/>
        <v>#DIV/0!</v>
      </c>
      <c r="S847" s="17" t="e">
        <f t="shared" si="160"/>
        <v>#DIV/0!</v>
      </c>
      <c r="T847" s="15" t="e">
        <f t="shared" si="161"/>
        <v>#DIV/0!</v>
      </c>
      <c r="U847" s="17" t="e">
        <f t="shared" si="162"/>
        <v>#NUM!</v>
      </c>
      <c r="V847" s="15" t="e">
        <f t="shared" si="163"/>
        <v>#DIV/0!</v>
      </c>
      <c r="X847" s="26" t="str">
        <f t="shared" si="164"/>
        <v/>
      </c>
      <c r="Y847" s="27" t="str">
        <f t="shared" si="165"/>
        <v/>
      </c>
      <c r="Z847" s="26" t="str">
        <f t="shared" si="166"/>
        <v/>
      </c>
      <c r="AA847" s="27" t="str">
        <f t="shared" si="167"/>
        <v/>
      </c>
    </row>
    <row r="848" spans="15:27" x14ac:dyDescent="0.25">
      <c r="O848" s="14" t="e">
        <f t="shared" si="156"/>
        <v>#DIV/0!</v>
      </c>
      <c r="P848" s="15" t="e">
        <f t="shared" si="157"/>
        <v>#DIV/0!</v>
      </c>
      <c r="Q848" s="16" t="e">
        <f t="shared" si="158"/>
        <v>#NUM!</v>
      </c>
      <c r="R848" s="15" t="e">
        <f t="shared" si="159"/>
        <v>#DIV/0!</v>
      </c>
      <c r="S848" s="17" t="e">
        <f t="shared" si="160"/>
        <v>#DIV/0!</v>
      </c>
      <c r="T848" s="15" t="e">
        <f t="shared" si="161"/>
        <v>#DIV/0!</v>
      </c>
      <c r="U848" s="17" t="e">
        <f t="shared" si="162"/>
        <v>#NUM!</v>
      </c>
      <c r="V848" s="15" t="e">
        <f t="shared" si="163"/>
        <v>#DIV/0!</v>
      </c>
      <c r="X848" s="26" t="str">
        <f t="shared" si="164"/>
        <v/>
      </c>
      <c r="Y848" s="27" t="str">
        <f t="shared" si="165"/>
        <v/>
      </c>
      <c r="Z848" s="26" t="str">
        <f t="shared" si="166"/>
        <v/>
      </c>
      <c r="AA848" s="27" t="str">
        <f t="shared" si="167"/>
        <v/>
      </c>
    </row>
    <row r="849" spans="15:27" x14ac:dyDescent="0.25">
      <c r="O849" s="14" t="e">
        <f t="shared" si="156"/>
        <v>#DIV/0!</v>
      </c>
      <c r="P849" s="15" t="e">
        <f t="shared" si="157"/>
        <v>#DIV/0!</v>
      </c>
      <c r="Q849" s="16" t="e">
        <f t="shared" si="158"/>
        <v>#NUM!</v>
      </c>
      <c r="R849" s="15" t="e">
        <f t="shared" si="159"/>
        <v>#DIV/0!</v>
      </c>
      <c r="S849" s="17" t="e">
        <f t="shared" si="160"/>
        <v>#DIV/0!</v>
      </c>
      <c r="T849" s="15" t="e">
        <f t="shared" si="161"/>
        <v>#DIV/0!</v>
      </c>
      <c r="U849" s="17" t="e">
        <f t="shared" si="162"/>
        <v>#NUM!</v>
      </c>
      <c r="V849" s="15" t="e">
        <f t="shared" si="163"/>
        <v>#DIV/0!</v>
      </c>
      <c r="X849" s="26" t="str">
        <f t="shared" si="164"/>
        <v/>
      </c>
      <c r="Y849" s="27" t="str">
        <f t="shared" si="165"/>
        <v/>
      </c>
      <c r="Z849" s="26" t="str">
        <f t="shared" si="166"/>
        <v/>
      </c>
      <c r="AA849" s="27" t="str">
        <f t="shared" si="167"/>
        <v/>
      </c>
    </row>
    <row r="850" spans="15:27" x14ac:dyDescent="0.25">
      <c r="O850" s="14" t="e">
        <f t="shared" si="156"/>
        <v>#DIV/0!</v>
      </c>
      <c r="P850" s="15" t="e">
        <f t="shared" si="157"/>
        <v>#DIV/0!</v>
      </c>
      <c r="Q850" s="16" t="e">
        <f t="shared" si="158"/>
        <v>#NUM!</v>
      </c>
      <c r="R850" s="15" t="e">
        <f t="shared" si="159"/>
        <v>#DIV/0!</v>
      </c>
      <c r="S850" s="17" t="e">
        <f t="shared" si="160"/>
        <v>#DIV/0!</v>
      </c>
      <c r="T850" s="15" t="e">
        <f t="shared" si="161"/>
        <v>#DIV/0!</v>
      </c>
      <c r="U850" s="17" t="e">
        <f t="shared" si="162"/>
        <v>#NUM!</v>
      </c>
      <c r="V850" s="15" t="e">
        <f t="shared" si="163"/>
        <v>#DIV/0!</v>
      </c>
      <c r="X850" s="26" t="str">
        <f t="shared" si="164"/>
        <v/>
      </c>
      <c r="Y850" s="27" t="str">
        <f t="shared" si="165"/>
        <v/>
      </c>
      <c r="Z850" s="26" t="str">
        <f t="shared" si="166"/>
        <v/>
      </c>
      <c r="AA850" s="27" t="str">
        <f t="shared" si="167"/>
        <v/>
      </c>
    </row>
    <row r="851" spans="15:27" x14ac:dyDescent="0.25">
      <c r="O851" s="14" t="e">
        <f t="shared" si="156"/>
        <v>#DIV/0!</v>
      </c>
      <c r="P851" s="15" t="e">
        <f t="shared" si="157"/>
        <v>#DIV/0!</v>
      </c>
      <c r="Q851" s="16" t="e">
        <f t="shared" si="158"/>
        <v>#NUM!</v>
      </c>
      <c r="R851" s="15" t="e">
        <f t="shared" si="159"/>
        <v>#DIV/0!</v>
      </c>
      <c r="S851" s="17" t="e">
        <f t="shared" si="160"/>
        <v>#DIV/0!</v>
      </c>
      <c r="T851" s="15" t="e">
        <f t="shared" si="161"/>
        <v>#DIV/0!</v>
      </c>
      <c r="U851" s="17" t="e">
        <f t="shared" si="162"/>
        <v>#NUM!</v>
      </c>
      <c r="V851" s="15" t="e">
        <f t="shared" si="163"/>
        <v>#DIV/0!</v>
      </c>
      <c r="X851" s="26" t="str">
        <f t="shared" si="164"/>
        <v/>
      </c>
      <c r="Y851" s="27" t="str">
        <f t="shared" si="165"/>
        <v/>
      </c>
      <c r="Z851" s="26" t="str">
        <f t="shared" si="166"/>
        <v/>
      </c>
      <c r="AA851" s="27" t="str">
        <f t="shared" si="167"/>
        <v/>
      </c>
    </row>
    <row r="852" spans="15:27" x14ac:dyDescent="0.25">
      <c r="O852" s="14" t="e">
        <f t="shared" si="156"/>
        <v>#DIV/0!</v>
      </c>
      <c r="P852" s="15" t="e">
        <f t="shared" si="157"/>
        <v>#DIV/0!</v>
      </c>
      <c r="Q852" s="16" t="e">
        <f t="shared" si="158"/>
        <v>#NUM!</v>
      </c>
      <c r="R852" s="15" t="e">
        <f t="shared" si="159"/>
        <v>#DIV/0!</v>
      </c>
      <c r="S852" s="17" t="e">
        <f t="shared" si="160"/>
        <v>#DIV/0!</v>
      </c>
      <c r="T852" s="15" t="e">
        <f t="shared" si="161"/>
        <v>#DIV/0!</v>
      </c>
      <c r="U852" s="17" t="e">
        <f t="shared" si="162"/>
        <v>#NUM!</v>
      </c>
      <c r="V852" s="15" t="e">
        <f t="shared" si="163"/>
        <v>#DIV/0!</v>
      </c>
      <c r="X852" s="26" t="str">
        <f t="shared" si="164"/>
        <v/>
      </c>
      <c r="Y852" s="27" t="str">
        <f t="shared" si="165"/>
        <v/>
      </c>
      <c r="Z852" s="26" t="str">
        <f t="shared" si="166"/>
        <v/>
      </c>
      <c r="AA852" s="27" t="str">
        <f t="shared" si="167"/>
        <v/>
      </c>
    </row>
    <row r="853" spans="15:27" x14ac:dyDescent="0.25">
      <c r="O853" s="14" t="e">
        <f t="shared" si="156"/>
        <v>#DIV/0!</v>
      </c>
      <c r="P853" s="15" t="e">
        <f t="shared" si="157"/>
        <v>#DIV/0!</v>
      </c>
      <c r="Q853" s="16" t="e">
        <f t="shared" si="158"/>
        <v>#NUM!</v>
      </c>
      <c r="R853" s="15" t="e">
        <f t="shared" si="159"/>
        <v>#DIV/0!</v>
      </c>
      <c r="S853" s="17" t="e">
        <f t="shared" si="160"/>
        <v>#DIV/0!</v>
      </c>
      <c r="T853" s="15" t="e">
        <f t="shared" si="161"/>
        <v>#DIV/0!</v>
      </c>
      <c r="U853" s="17" t="e">
        <f t="shared" si="162"/>
        <v>#NUM!</v>
      </c>
      <c r="V853" s="15" t="e">
        <f t="shared" si="163"/>
        <v>#DIV/0!</v>
      </c>
      <c r="X853" s="26" t="str">
        <f t="shared" si="164"/>
        <v/>
      </c>
      <c r="Y853" s="27" t="str">
        <f t="shared" si="165"/>
        <v/>
      </c>
      <c r="Z853" s="26" t="str">
        <f t="shared" si="166"/>
        <v/>
      </c>
      <c r="AA853" s="27" t="str">
        <f t="shared" si="167"/>
        <v/>
      </c>
    </row>
    <row r="854" spans="15:27" x14ac:dyDescent="0.25">
      <c r="O854" s="14" t="e">
        <f t="shared" si="156"/>
        <v>#DIV/0!</v>
      </c>
      <c r="P854" s="15" t="e">
        <f t="shared" si="157"/>
        <v>#DIV/0!</v>
      </c>
      <c r="Q854" s="16" t="e">
        <f t="shared" si="158"/>
        <v>#NUM!</v>
      </c>
      <c r="R854" s="15" t="e">
        <f t="shared" si="159"/>
        <v>#DIV/0!</v>
      </c>
      <c r="S854" s="17" t="e">
        <f t="shared" si="160"/>
        <v>#DIV/0!</v>
      </c>
      <c r="T854" s="15" t="e">
        <f t="shared" si="161"/>
        <v>#DIV/0!</v>
      </c>
      <c r="U854" s="17" t="e">
        <f t="shared" si="162"/>
        <v>#NUM!</v>
      </c>
      <c r="V854" s="15" t="e">
        <f t="shared" si="163"/>
        <v>#DIV/0!</v>
      </c>
      <c r="X854" s="26" t="str">
        <f t="shared" si="164"/>
        <v/>
      </c>
      <c r="Y854" s="27" t="str">
        <f t="shared" si="165"/>
        <v/>
      </c>
      <c r="Z854" s="26" t="str">
        <f t="shared" si="166"/>
        <v/>
      </c>
      <c r="AA854" s="27" t="str">
        <f t="shared" si="167"/>
        <v/>
      </c>
    </row>
    <row r="855" spans="15:27" x14ac:dyDescent="0.25">
      <c r="O855" s="14" t="e">
        <f t="shared" si="156"/>
        <v>#DIV/0!</v>
      </c>
      <c r="P855" s="15" t="e">
        <f t="shared" si="157"/>
        <v>#DIV/0!</v>
      </c>
      <c r="Q855" s="16" t="e">
        <f t="shared" si="158"/>
        <v>#NUM!</v>
      </c>
      <c r="R855" s="15" t="e">
        <f t="shared" si="159"/>
        <v>#DIV/0!</v>
      </c>
      <c r="S855" s="17" t="e">
        <f t="shared" si="160"/>
        <v>#DIV/0!</v>
      </c>
      <c r="T855" s="15" t="e">
        <f t="shared" si="161"/>
        <v>#DIV/0!</v>
      </c>
      <c r="U855" s="17" t="e">
        <f t="shared" si="162"/>
        <v>#NUM!</v>
      </c>
      <c r="V855" s="15" t="e">
        <f t="shared" si="163"/>
        <v>#DIV/0!</v>
      </c>
      <c r="X855" s="26" t="str">
        <f t="shared" si="164"/>
        <v/>
      </c>
      <c r="Y855" s="27" t="str">
        <f t="shared" si="165"/>
        <v/>
      </c>
      <c r="Z855" s="26" t="str">
        <f t="shared" si="166"/>
        <v/>
      </c>
      <c r="AA855" s="27" t="str">
        <f t="shared" si="167"/>
        <v/>
      </c>
    </row>
    <row r="856" spans="15:27" x14ac:dyDescent="0.25">
      <c r="O856" s="14" t="e">
        <f t="shared" si="156"/>
        <v>#DIV/0!</v>
      </c>
      <c r="P856" s="15" t="e">
        <f t="shared" si="157"/>
        <v>#DIV/0!</v>
      </c>
      <c r="Q856" s="16" t="e">
        <f t="shared" si="158"/>
        <v>#NUM!</v>
      </c>
      <c r="R856" s="15" t="e">
        <f t="shared" si="159"/>
        <v>#DIV/0!</v>
      </c>
      <c r="S856" s="17" t="e">
        <f t="shared" si="160"/>
        <v>#DIV/0!</v>
      </c>
      <c r="T856" s="15" t="e">
        <f t="shared" si="161"/>
        <v>#DIV/0!</v>
      </c>
      <c r="U856" s="17" t="e">
        <f t="shared" si="162"/>
        <v>#NUM!</v>
      </c>
      <c r="V856" s="15" t="e">
        <f t="shared" si="163"/>
        <v>#DIV/0!</v>
      </c>
      <c r="X856" s="26" t="str">
        <f t="shared" si="164"/>
        <v/>
      </c>
      <c r="Y856" s="27" t="str">
        <f t="shared" si="165"/>
        <v/>
      </c>
      <c r="Z856" s="26" t="str">
        <f t="shared" si="166"/>
        <v/>
      </c>
      <c r="AA856" s="27" t="str">
        <f t="shared" si="167"/>
        <v/>
      </c>
    </row>
    <row r="857" spans="15:27" x14ac:dyDescent="0.25">
      <c r="O857" s="14" t="e">
        <f t="shared" si="156"/>
        <v>#DIV/0!</v>
      </c>
      <c r="P857" s="15" t="e">
        <f t="shared" si="157"/>
        <v>#DIV/0!</v>
      </c>
      <c r="Q857" s="16" t="e">
        <f t="shared" si="158"/>
        <v>#NUM!</v>
      </c>
      <c r="R857" s="15" t="e">
        <f t="shared" si="159"/>
        <v>#DIV/0!</v>
      </c>
      <c r="S857" s="17" t="e">
        <f t="shared" si="160"/>
        <v>#DIV/0!</v>
      </c>
      <c r="T857" s="15" t="e">
        <f t="shared" si="161"/>
        <v>#DIV/0!</v>
      </c>
      <c r="U857" s="17" t="e">
        <f t="shared" si="162"/>
        <v>#NUM!</v>
      </c>
      <c r="V857" s="15" t="e">
        <f t="shared" si="163"/>
        <v>#DIV/0!</v>
      </c>
      <c r="X857" s="26" t="str">
        <f t="shared" si="164"/>
        <v/>
      </c>
      <c r="Y857" s="27" t="str">
        <f t="shared" si="165"/>
        <v/>
      </c>
      <c r="Z857" s="26" t="str">
        <f t="shared" si="166"/>
        <v/>
      </c>
      <c r="AA857" s="27" t="str">
        <f t="shared" si="167"/>
        <v/>
      </c>
    </row>
    <row r="858" spans="15:27" x14ac:dyDescent="0.25">
      <c r="O858" s="14" t="e">
        <f t="shared" si="156"/>
        <v>#DIV/0!</v>
      </c>
      <c r="P858" s="15" t="e">
        <f t="shared" si="157"/>
        <v>#DIV/0!</v>
      </c>
      <c r="Q858" s="16" t="e">
        <f t="shared" si="158"/>
        <v>#NUM!</v>
      </c>
      <c r="R858" s="15" t="e">
        <f t="shared" si="159"/>
        <v>#DIV/0!</v>
      </c>
      <c r="S858" s="17" t="e">
        <f t="shared" si="160"/>
        <v>#DIV/0!</v>
      </c>
      <c r="T858" s="15" t="e">
        <f t="shared" si="161"/>
        <v>#DIV/0!</v>
      </c>
      <c r="U858" s="17" t="e">
        <f t="shared" si="162"/>
        <v>#NUM!</v>
      </c>
      <c r="V858" s="15" t="e">
        <f t="shared" si="163"/>
        <v>#DIV/0!</v>
      </c>
      <c r="X858" s="26" t="str">
        <f t="shared" si="164"/>
        <v/>
      </c>
      <c r="Y858" s="27" t="str">
        <f t="shared" si="165"/>
        <v/>
      </c>
      <c r="Z858" s="26" t="str">
        <f t="shared" si="166"/>
        <v/>
      </c>
      <c r="AA858" s="27" t="str">
        <f t="shared" si="167"/>
        <v/>
      </c>
    </row>
    <row r="859" spans="15:27" x14ac:dyDescent="0.25">
      <c r="O859" s="14" t="e">
        <f t="shared" si="156"/>
        <v>#DIV/0!</v>
      </c>
      <c r="P859" s="15" t="e">
        <f t="shared" si="157"/>
        <v>#DIV/0!</v>
      </c>
      <c r="Q859" s="16" t="e">
        <f t="shared" si="158"/>
        <v>#NUM!</v>
      </c>
      <c r="R859" s="15" t="e">
        <f t="shared" si="159"/>
        <v>#DIV/0!</v>
      </c>
      <c r="S859" s="17" t="e">
        <f t="shared" si="160"/>
        <v>#DIV/0!</v>
      </c>
      <c r="T859" s="15" t="e">
        <f t="shared" si="161"/>
        <v>#DIV/0!</v>
      </c>
      <c r="U859" s="17" t="e">
        <f t="shared" si="162"/>
        <v>#NUM!</v>
      </c>
      <c r="V859" s="15" t="e">
        <f t="shared" si="163"/>
        <v>#DIV/0!</v>
      </c>
      <c r="X859" s="26" t="str">
        <f t="shared" si="164"/>
        <v/>
      </c>
      <c r="Y859" s="27" t="str">
        <f t="shared" si="165"/>
        <v/>
      </c>
      <c r="Z859" s="26" t="str">
        <f t="shared" si="166"/>
        <v/>
      </c>
      <c r="AA859" s="27" t="str">
        <f t="shared" si="167"/>
        <v/>
      </c>
    </row>
    <row r="860" spans="15:27" x14ac:dyDescent="0.25">
      <c r="O860" s="14" t="e">
        <f t="shared" si="156"/>
        <v>#DIV/0!</v>
      </c>
      <c r="P860" s="15" t="e">
        <f t="shared" si="157"/>
        <v>#DIV/0!</v>
      </c>
      <c r="Q860" s="16" t="e">
        <f t="shared" si="158"/>
        <v>#NUM!</v>
      </c>
      <c r="R860" s="15" t="e">
        <f t="shared" si="159"/>
        <v>#DIV/0!</v>
      </c>
      <c r="S860" s="17" t="e">
        <f t="shared" si="160"/>
        <v>#DIV/0!</v>
      </c>
      <c r="T860" s="15" t="e">
        <f t="shared" si="161"/>
        <v>#DIV/0!</v>
      </c>
      <c r="U860" s="17" t="e">
        <f t="shared" si="162"/>
        <v>#NUM!</v>
      </c>
      <c r="V860" s="15" t="e">
        <f t="shared" si="163"/>
        <v>#DIV/0!</v>
      </c>
      <c r="X860" s="26" t="str">
        <f t="shared" si="164"/>
        <v/>
      </c>
      <c r="Y860" s="27" t="str">
        <f t="shared" si="165"/>
        <v/>
      </c>
      <c r="Z860" s="26" t="str">
        <f t="shared" si="166"/>
        <v/>
      </c>
      <c r="AA860" s="27" t="str">
        <f t="shared" si="167"/>
        <v/>
      </c>
    </row>
    <row r="861" spans="15:27" x14ac:dyDescent="0.25">
      <c r="O861" s="14" t="e">
        <f t="shared" si="156"/>
        <v>#DIV/0!</v>
      </c>
      <c r="P861" s="15" t="e">
        <f t="shared" si="157"/>
        <v>#DIV/0!</v>
      </c>
      <c r="Q861" s="16" t="e">
        <f t="shared" si="158"/>
        <v>#NUM!</v>
      </c>
      <c r="R861" s="15" t="e">
        <f t="shared" si="159"/>
        <v>#DIV/0!</v>
      </c>
      <c r="S861" s="17" t="e">
        <f t="shared" si="160"/>
        <v>#DIV/0!</v>
      </c>
      <c r="T861" s="15" t="e">
        <f t="shared" si="161"/>
        <v>#DIV/0!</v>
      </c>
      <c r="U861" s="17" t="e">
        <f t="shared" si="162"/>
        <v>#NUM!</v>
      </c>
      <c r="V861" s="15" t="e">
        <f t="shared" si="163"/>
        <v>#DIV/0!</v>
      </c>
      <c r="X861" s="26" t="str">
        <f t="shared" si="164"/>
        <v/>
      </c>
      <c r="Y861" s="27" t="str">
        <f t="shared" si="165"/>
        <v/>
      </c>
      <c r="Z861" s="26" t="str">
        <f t="shared" si="166"/>
        <v/>
      </c>
      <c r="AA861" s="27" t="str">
        <f t="shared" si="167"/>
        <v/>
      </c>
    </row>
    <row r="862" spans="15:27" x14ac:dyDescent="0.25">
      <c r="O862" s="14" t="e">
        <f t="shared" si="156"/>
        <v>#DIV/0!</v>
      </c>
      <c r="P862" s="15" t="e">
        <f t="shared" si="157"/>
        <v>#DIV/0!</v>
      </c>
      <c r="Q862" s="16" t="e">
        <f t="shared" si="158"/>
        <v>#NUM!</v>
      </c>
      <c r="R862" s="15" t="e">
        <f t="shared" si="159"/>
        <v>#DIV/0!</v>
      </c>
      <c r="S862" s="17" t="e">
        <f t="shared" si="160"/>
        <v>#DIV/0!</v>
      </c>
      <c r="T862" s="15" t="e">
        <f t="shared" si="161"/>
        <v>#DIV/0!</v>
      </c>
      <c r="U862" s="17" t="e">
        <f t="shared" si="162"/>
        <v>#NUM!</v>
      </c>
      <c r="V862" s="15" t="e">
        <f t="shared" si="163"/>
        <v>#DIV/0!</v>
      </c>
      <c r="X862" s="26" t="str">
        <f t="shared" si="164"/>
        <v/>
      </c>
      <c r="Y862" s="27" t="str">
        <f t="shared" si="165"/>
        <v/>
      </c>
      <c r="Z862" s="26" t="str">
        <f t="shared" si="166"/>
        <v/>
      </c>
      <c r="AA862" s="27" t="str">
        <f t="shared" si="167"/>
        <v/>
      </c>
    </row>
    <row r="863" spans="15:27" x14ac:dyDescent="0.25">
      <c r="O863" s="14" t="e">
        <f t="shared" si="156"/>
        <v>#DIV/0!</v>
      </c>
      <c r="P863" s="15" t="e">
        <f t="shared" si="157"/>
        <v>#DIV/0!</v>
      </c>
      <c r="Q863" s="16" t="e">
        <f t="shared" si="158"/>
        <v>#NUM!</v>
      </c>
      <c r="R863" s="15" t="e">
        <f t="shared" si="159"/>
        <v>#DIV/0!</v>
      </c>
      <c r="S863" s="17" t="e">
        <f t="shared" si="160"/>
        <v>#DIV/0!</v>
      </c>
      <c r="T863" s="15" t="e">
        <f t="shared" si="161"/>
        <v>#DIV/0!</v>
      </c>
      <c r="U863" s="17" t="e">
        <f t="shared" si="162"/>
        <v>#NUM!</v>
      </c>
      <c r="V863" s="15" t="e">
        <f t="shared" si="163"/>
        <v>#DIV/0!</v>
      </c>
      <c r="X863" s="26" t="str">
        <f t="shared" si="164"/>
        <v/>
      </c>
      <c r="Y863" s="27" t="str">
        <f t="shared" si="165"/>
        <v/>
      </c>
      <c r="Z863" s="26" t="str">
        <f t="shared" si="166"/>
        <v/>
      </c>
      <c r="AA863" s="27" t="str">
        <f t="shared" si="167"/>
        <v/>
      </c>
    </row>
    <row r="864" spans="15:27" x14ac:dyDescent="0.25">
      <c r="O864" s="14" t="e">
        <f t="shared" si="156"/>
        <v>#DIV/0!</v>
      </c>
      <c r="P864" s="15" t="e">
        <f t="shared" si="157"/>
        <v>#DIV/0!</v>
      </c>
      <c r="Q864" s="16" t="e">
        <f t="shared" si="158"/>
        <v>#NUM!</v>
      </c>
      <c r="R864" s="15" t="e">
        <f t="shared" si="159"/>
        <v>#DIV/0!</v>
      </c>
      <c r="S864" s="17" t="e">
        <f t="shared" si="160"/>
        <v>#DIV/0!</v>
      </c>
      <c r="T864" s="15" t="e">
        <f t="shared" si="161"/>
        <v>#DIV/0!</v>
      </c>
      <c r="U864" s="17" t="e">
        <f t="shared" si="162"/>
        <v>#NUM!</v>
      </c>
      <c r="V864" s="15" t="e">
        <f t="shared" si="163"/>
        <v>#DIV/0!</v>
      </c>
      <c r="X864" s="26" t="str">
        <f t="shared" si="164"/>
        <v/>
      </c>
      <c r="Y864" s="27" t="str">
        <f t="shared" si="165"/>
        <v/>
      </c>
      <c r="Z864" s="26" t="str">
        <f t="shared" si="166"/>
        <v/>
      </c>
      <c r="AA864" s="27" t="str">
        <f t="shared" si="167"/>
        <v/>
      </c>
    </row>
    <row r="865" spans="15:27" x14ac:dyDescent="0.25">
      <c r="O865" s="14" t="e">
        <f t="shared" si="156"/>
        <v>#DIV/0!</v>
      </c>
      <c r="P865" s="15" t="e">
        <f t="shared" si="157"/>
        <v>#DIV/0!</v>
      </c>
      <c r="Q865" s="16" t="e">
        <f t="shared" si="158"/>
        <v>#NUM!</v>
      </c>
      <c r="R865" s="15" t="e">
        <f t="shared" si="159"/>
        <v>#DIV/0!</v>
      </c>
      <c r="S865" s="17" t="e">
        <f t="shared" si="160"/>
        <v>#DIV/0!</v>
      </c>
      <c r="T865" s="15" t="e">
        <f t="shared" si="161"/>
        <v>#DIV/0!</v>
      </c>
      <c r="U865" s="17" t="e">
        <f t="shared" si="162"/>
        <v>#NUM!</v>
      </c>
      <c r="V865" s="15" t="e">
        <f t="shared" si="163"/>
        <v>#DIV/0!</v>
      </c>
      <c r="X865" s="26" t="str">
        <f t="shared" si="164"/>
        <v/>
      </c>
      <c r="Y865" s="27" t="str">
        <f t="shared" si="165"/>
        <v/>
      </c>
      <c r="Z865" s="26" t="str">
        <f t="shared" si="166"/>
        <v/>
      </c>
      <c r="AA865" s="27" t="str">
        <f t="shared" si="167"/>
        <v/>
      </c>
    </row>
    <row r="866" spans="15:27" x14ac:dyDescent="0.25">
      <c r="O866" s="14" t="e">
        <f t="shared" si="156"/>
        <v>#DIV/0!</v>
      </c>
      <c r="P866" s="15" t="e">
        <f t="shared" si="157"/>
        <v>#DIV/0!</v>
      </c>
      <c r="Q866" s="16" t="e">
        <f t="shared" si="158"/>
        <v>#NUM!</v>
      </c>
      <c r="R866" s="15" t="e">
        <f t="shared" si="159"/>
        <v>#DIV/0!</v>
      </c>
      <c r="S866" s="17" t="e">
        <f t="shared" si="160"/>
        <v>#DIV/0!</v>
      </c>
      <c r="T866" s="15" t="e">
        <f t="shared" si="161"/>
        <v>#DIV/0!</v>
      </c>
      <c r="U866" s="17" t="e">
        <f t="shared" si="162"/>
        <v>#NUM!</v>
      </c>
      <c r="V866" s="15" t="e">
        <f t="shared" si="163"/>
        <v>#DIV/0!</v>
      </c>
      <c r="X866" s="26" t="str">
        <f t="shared" si="164"/>
        <v/>
      </c>
      <c r="Y866" s="27" t="str">
        <f t="shared" si="165"/>
        <v/>
      </c>
      <c r="Z866" s="26" t="str">
        <f t="shared" si="166"/>
        <v/>
      </c>
      <c r="AA866" s="27" t="str">
        <f t="shared" si="167"/>
        <v/>
      </c>
    </row>
    <row r="867" spans="15:27" x14ac:dyDescent="0.25">
      <c r="O867" s="14" t="e">
        <f t="shared" si="156"/>
        <v>#DIV/0!</v>
      </c>
      <c r="P867" s="15" t="e">
        <f t="shared" si="157"/>
        <v>#DIV/0!</v>
      </c>
      <c r="Q867" s="16" t="e">
        <f t="shared" si="158"/>
        <v>#NUM!</v>
      </c>
      <c r="R867" s="15" t="e">
        <f t="shared" si="159"/>
        <v>#DIV/0!</v>
      </c>
      <c r="S867" s="17" t="e">
        <f t="shared" si="160"/>
        <v>#DIV/0!</v>
      </c>
      <c r="T867" s="15" t="e">
        <f t="shared" si="161"/>
        <v>#DIV/0!</v>
      </c>
      <c r="U867" s="17" t="e">
        <f t="shared" si="162"/>
        <v>#NUM!</v>
      </c>
      <c r="V867" s="15" t="e">
        <f t="shared" si="163"/>
        <v>#DIV/0!</v>
      </c>
      <c r="X867" s="26" t="str">
        <f t="shared" si="164"/>
        <v/>
      </c>
      <c r="Y867" s="27" t="str">
        <f t="shared" si="165"/>
        <v/>
      </c>
      <c r="Z867" s="26" t="str">
        <f t="shared" si="166"/>
        <v/>
      </c>
      <c r="AA867" s="27" t="str">
        <f t="shared" si="167"/>
        <v/>
      </c>
    </row>
    <row r="868" spans="15:27" x14ac:dyDescent="0.25">
      <c r="O868" s="14" t="e">
        <f t="shared" si="156"/>
        <v>#DIV/0!</v>
      </c>
      <c r="P868" s="15" t="e">
        <f t="shared" si="157"/>
        <v>#DIV/0!</v>
      </c>
      <c r="Q868" s="16" t="e">
        <f t="shared" si="158"/>
        <v>#NUM!</v>
      </c>
      <c r="R868" s="15" t="e">
        <f t="shared" si="159"/>
        <v>#DIV/0!</v>
      </c>
      <c r="S868" s="17" t="e">
        <f t="shared" si="160"/>
        <v>#DIV/0!</v>
      </c>
      <c r="T868" s="15" t="e">
        <f t="shared" si="161"/>
        <v>#DIV/0!</v>
      </c>
      <c r="U868" s="17" t="e">
        <f t="shared" si="162"/>
        <v>#NUM!</v>
      </c>
      <c r="V868" s="15" t="e">
        <f t="shared" si="163"/>
        <v>#DIV/0!</v>
      </c>
      <c r="X868" s="26" t="str">
        <f t="shared" si="164"/>
        <v/>
      </c>
      <c r="Y868" s="27" t="str">
        <f t="shared" si="165"/>
        <v/>
      </c>
      <c r="Z868" s="26" t="str">
        <f t="shared" si="166"/>
        <v/>
      </c>
      <c r="AA868" s="27" t="str">
        <f t="shared" si="167"/>
        <v/>
      </c>
    </row>
    <row r="869" spans="15:27" x14ac:dyDescent="0.25">
      <c r="O869" s="14" t="e">
        <f t="shared" si="156"/>
        <v>#DIV/0!</v>
      </c>
      <c r="P869" s="15" t="e">
        <f t="shared" si="157"/>
        <v>#DIV/0!</v>
      </c>
      <c r="Q869" s="16" t="e">
        <f t="shared" si="158"/>
        <v>#NUM!</v>
      </c>
      <c r="R869" s="15" t="e">
        <f t="shared" si="159"/>
        <v>#DIV/0!</v>
      </c>
      <c r="S869" s="17" t="e">
        <f t="shared" si="160"/>
        <v>#DIV/0!</v>
      </c>
      <c r="T869" s="15" t="e">
        <f t="shared" si="161"/>
        <v>#DIV/0!</v>
      </c>
      <c r="U869" s="17" t="e">
        <f t="shared" si="162"/>
        <v>#NUM!</v>
      </c>
      <c r="V869" s="15" t="e">
        <f t="shared" si="163"/>
        <v>#DIV/0!</v>
      </c>
      <c r="X869" s="26" t="str">
        <f t="shared" si="164"/>
        <v/>
      </c>
      <c r="Y869" s="27" t="str">
        <f t="shared" si="165"/>
        <v/>
      </c>
      <c r="Z869" s="26" t="str">
        <f t="shared" si="166"/>
        <v/>
      </c>
      <c r="AA869" s="27" t="str">
        <f t="shared" si="167"/>
        <v/>
      </c>
    </row>
    <row r="870" spans="15:27" x14ac:dyDescent="0.25">
      <c r="O870" s="14" t="e">
        <f t="shared" si="156"/>
        <v>#DIV/0!</v>
      </c>
      <c r="P870" s="15" t="e">
        <f t="shared" si="157"/>
        <v>#DIV/0!</v>
      </c>
      <c r="Q870" s="16" t="e">
        <f t="shared" si="158"/>
        <v>#NUM!</v>
      </c>
      <c r="R870" s="15" t="e">
        <f t="shared" si="159"/>
        <v>#DIV/0!</v>
      </c>
      <c r="S870" s="17" t="e">
        <f t="shared" si="160"/>
        <v>#DIV/0!</v>
      </c>
      <c r="T870" s="15" t="e">
        <f t="shared" si="161"/>
        <v>#DIV/0!</v>
      </c>
      <c r="U870" s="17" t="e">
        <f t="shared" si="162"/>
        <v>#NUM!</v>
      </c>
      <c r="V870" s="15" t="e">
        <f t="shared" si="163"/>
        <v>#DIV/0!</v>
      </c>
      <c r="X870" s="26" t="str">
        <f t="shared" si="164"/>
        <v/>
      </c>
      <c r="Y870" s="27" t="str">
        <f t="shared" si="165"/>
        <v/>
      </c>
      <c r="Z870" s="26" t="str">
        <f t="shared" si="166"/>
        <v/>
      </c>
      <c r="AA870" s="27" t="str">
        <f t="shared" si="167"/>
        <v/>
      </c>
    </row>
    <row r="871" spans="15:27" x14ac:dyDescent="0.25">
      <c r="O871" s="14" t="e">
        <f t="shared" si="156"/>
        <v>#DIV/0!</v>
      </c>
      <c r="P871" s="15" t="e">
        <f t="shared" si="157"/>
        <v>#DIV/0!</v>
      </c>
      <c r="Q871" s="16" t="e">
        <f t="shared" si="158"/>
        <v>#NUM!</v>
      </c>
      <c r="R871" s="15" t="e">
        <f t="shared" si="159"/>
        <v>#DIV/0!</v>
      </c>
      <c r="S871" s="17" t="e">
        <f t="shared" si="160"/>
        <v>#DIV/0!</v>
      </c>
      <c r="T871" s="15" t="e">
        <f t="shared" si="161"/>
        <v>#DIV/0!</v>
      </c>
      <c r="U871" s="17" t="e">
        <f t="shared" si="162"/>
        <v>#NUM!</v>
      </c>
      <c r="V871" s="15" t="e">
        <f t="shared" si="163"/>
        <v>#DIV/0!</v>
      </c>
      <c r="X871" s="26" t="str">
        <f t="shared" si="164"/>
        <v/>
      </c>
      <c r="Y871" s="27" t="str">
        <f t="shared" si="165"/>
        <v/>
      </c>
      <c r="Z871" s="26" t="str">
        <f t="shared" si="166"/>
        <v/>
      </c>
      <c r="AA871" s="27" t="str">
        <f t="shared" si="167"/>
        <v/>
      </c>
    </row>
    <row r="872" spans="15:27" x14ac:dyDescent="0.25">
      <c r="O872" s="14" t="e">
        <f t="shared" si="156"/>
        <v>#DIV/0!</v>
      </c>
      <c r="P872" s="15" t="e">
        <f t="shared" si="157"/>
        <v>#DIV/0!</v>
      </c>
      <c r="Q872" s="16" t="e">
        <f t="shared" si="158"/>
        <v>#NUM!</v>
      </c>
      <c r="R872" s="15" t="e">
        <f t="shared" si="159"/>
        <v>#DIV/0!</v>
      </c>
      <c r="S872" s="17" t="e">
        <f t="shared" si="160"/>
        <v>#DIV/0!</v>
      </c>
      <c r="T872" s="15" t="e">
        <f t="shared" si="161"/>
        <v>#DIV/0!</v>
      </c>
      <c r="U872" s="17" t="e">
        <f t="shared" si="162"/>
        <v>#NUM!</v>
      </c>
      <c r="V872" s="15" t="e">
        <f t="shared" si="163"/>
        <v>#DIV/0!</v>
      </c>
      <c r="X872" s="26" t="str">
        <f t="shared" si="164"/>
        <v/>
      </c>
      <c r="Y872" s="27" t="str">
        <f t="shared" si="165"/>
        <v/>
      </c>
      <c r="Z872" s="26" t="str">
        <f t="shared" si="166"/>
        <v/>
      </c>
      <c r="AA872" s="27" t="str">
        <f t="shared" si="167"/>
        <v/>
      </c>
    </row>
    <row r="873" spans="15:27" x14ac:dyDescent="0.25">
      <c r="O873" s="14" t="e">
        <f t="shared" si="156"/>
        <v>#DIV/0!</v>
      </c>
      <c r="P873" s="15" t="e">
        <f t="shared" si="157"/>
        <v>#DIV/0!</v>
      </c>
      <c r="Q873" s="16" t="e">
        <f t="shared" si="158"/>
        <v>#NUM!</v>
      </c>
      <c r="R873" s="15" t="e">
        <f t="shared" si="159"/>
        <v>#DIV/0!</v>
      </c>
      <c r="S873" s="17" t="e">
        <f t="shared" si="160"/>
        <v>#DIV/0!</v>
      </c>
      <c r="T873" s="15" t="e">
        <f t="shared" si="161"/>
        <v>#DIV/0!</v>
      </c>
      <c r="U873" s="17" t="e">
        <f t="shared" si="162"/>
        <v>#NUM!</v>
      </c>
      <c r="V873" s="15" t="e">
        <f t="shared" si="163"/>
        <v>#DIV/0!</v>
      </c>
      <c r="X873" s="26" t="str">
        <f t="shared" si="164"/>
        <v/>
      </c>
      <c r="Y873" s="27" t="str">
        <f t="shared" si="165"/>
        <v/>
      </c>
      <c r="Z873" s="26" t="str">
        <f t="shared" si="166"/>
        <v/>
      </c>
      <c r="AA873" s="27" t="str">
        <f t="shared" si="167"/>
        <v/>
      </c>
    </row>
    <row r="874" spans="15:27" x14ac:dyDescent="0.25">
      <c r="O874" s="14" t="e">
        <f t="shared" si="156"/>
        <v>#DIV/0!</v>
      </c>
      <c r="P874" s="15" t="e">
        <f t="shared" si="157"/>
        <v>#DIV/0!</v>
      </c>
      <c r="Q874" s="16" t="e">
        <f t="shared" si="158"/>
        <v>#NUM!</v>
      </c>
      <c r="R874" s="15" t="e">
        <f t="shared" si="159"/>
        <v>#DIV/0!</v>
      </c>
      <c r="S874" s="17" t="e">
        <f t="shared" si="160"/>
        <v>#DIV/0!</v>
      </c>
      <c r="T874" s="15" t="e">
        <f t="shared" si="161"/>
        <v>#DIV/0!</v>
      </c>
      <c r="U874" s="17" t="e">
        <f t="shared" si="162"/>
        <v>#NUM!</v>
      </c>
      <c r="V874" s="15" t="e">
        <f t="shared" si="163"/>
        <v>#DIV/0!</v>
      </c>
      <c r="X874" s="26" t="str">
        <f t="shared" si="164"/>
        <v/>
      </c>
      <c r="Y874" s="27" t="str">
        <f t="shared" si="165"/>
        <v/>
      </c>
      <c r="Z874" s="26" t="str">
        <f t="shared" si="166"/>
        <v/>
      </c>
      <c r="AA874" s="27" t="str">
        <f t="shared" si="167"/>
        <v/>
      </c>
    </row>
    <row r="875" spans="15:27" x14ac:dyDescent="0.25">
      <c r="O875" s="14" t="e">
        <f t="shared" si="156"/>
        <v>#DIV/0!</v>
      </c>
      <c r="P875" s="15" t="e">
        <f t="shared" si="157"/>
        <v>#DIV/0!</v>
      </c>
      <c r="Q875" s="16" t="e">
        <f t="shared" si="158"/>
        <v>#NUM!</v>
      </c>
      <c r="R875" s="15" t="e">
        <f t="shared" si="159"/>
        <v>#DIV/0!</v>
      </c>
      <c r="S875" s="17" t="e">
        <f t="shared" si="160"/>
        <v>#DIV/0!</v>
      </c>
      <c r="T875" s="15" t="e">
        <f t="shared" si="161"/>
        <v>#DIV/0!</v>
      </c>
      <c r="U875" s="17" t="e">
        <f t="shared" si="162"/>
        <v>#NUM!</v>
      </c>
      <c r="V875" s="15" t="e">
        <f t="shared" si="163"/>
        <v>#DIV/0!</v>
      </c>
      <c r="X875" s="26" t="str">
        <f t="shared" si="164"/>
        <v/>
      </c>
      <c r="Y875" s="27" t="str">
        <f t="shared" si="165"/>
        <v/>
      </c>
      <c r="Z875" s="26" t="str">
        <f t="shared" si="166"/>
        <v/>
      </c>
      <c r="AA875" s="27" t="str">
        <f t="shared" si="167"/>
        <v/>
      </c>
    </row>
    <row r="876" spans="15:27" x14ac:dyDescent="0.25">
      <c r="O876" s="14" t="e">
        <f t="shared" si="156"/>
        <v>#DIV/0!</v>
      </c>
      <c r="P876" s="15" t="e">
        <f t="shared" si="157"/>
        <v>#DIV/0!</v>
      </c>
      <c r="Q876" s="16" t="e">
        <f t="shared" si="158"/>
        <v>#NUM!</v>
      </c>
      <c r="R876" s="15" t="e">
        <f t="shared" si="159"/>
        <v>#DIV/0!</v>
      </c>
      <c r="S876" s="17" t="e">
        <f t="shared" si="160"/>
        <v>#DIV/0!</v>
      </c>
      <c r="T876" s="15" t="e">
        <f t="shared" si="161"/>
        <v>#DIV/0!</v>
      </c>
      <c r="U876" s="17" t="e">
        <f t="shared" si="162"/>
        <v>#NUM!</v>
      </c>
      <c r="V876" s="15" t="e">
        <f t="shared" si="163"/>
        <v>#DIV/0!</v>
      </c>
      <c r="X876" s="26" t="str">
        <f t="shared" si="164"/>
        <v/>
      </c>
      <c r="Y876" s="27" t="str">
        <f t="shared" si="165"/>
        <v/>
      </c>
      <c r="Z876" s="26" t="str">
        <f t="shared" si="166"/>
        <v/>
      </c>
      <c r="AA876" s="27" t="str">
        <f t="shared" si="167"/>
        <v/>
      </c>
    </row>
    <row r="877" spans="15:27" x14ac:dyDescent="0.25">
      <c r="O877" s="14" t="e">
        <f t="shared" si="156"/>
        <v>#DIV/0!</v>
      </c>
      <c r="P877" s="15" t="e">
        <f t="shared" si="157"/>
        <v>#DIV/0!</v>
      </c>
      <c r="Q877" s="16" t="e">
        <f t="shared" si="158"/>
        <v>#NUM!</v>
      </c>
      <c r="R877" s="15" t="e">
        <f t="shared" si="159"/>
        <v>#DIV/0!</v>
      </c>
      <c r="S877" s="17" t="e">
        <f t="shared" si="160"/>
        <v>#DIV/0!</v>
      </c>
      <c r="T877" s="15" t="e">
        <f t="shared" si="161"/>
        <v>#DIV/0!</v>
      </c>
      <c r="U877" s="17" t="e">
        <f t="shared" si="162"/>
        <v>#NUM!</v>
      </c>
      <c r="V877" s="15" t="e">
        <f t="shared" si="163"/>
        <v>#DIV/0!</v>
      </c>
      <c r="X877" s="26" t="str">
        <f t="shared" si="164"/>
        <v/>
      </c>
      <c r="Y877" s="27" t="str">
        <f t="shared" si="165"/>
        <v/>
      </c>
      <c r="Z877" s="26" t="str">
        <f t="shared" si="166"/>
        <v/>
      </c>
      <c r="AA877" s="27" t="str">
        <f t="shared" si="167"/>
        <v/>
      </c>
    </row>
    <row r="878" spans="15:27" x14ac:dyDescent="0.25">
      <c r="O878" s="14" t="e">
        <f t="shared" si="156"/>
        <v>#DIV/0!</v>
      </c>
      <c r="P878" s="15" t="e">
        <f t="shared" si="157"/>
        <v>#DIV/0!</v>
      </c>
      <c r="Q878" s="16" t="e">
        <f t="shared" si="158"/>
        <v>#NUM!</v>
      </c>
      <c r="R878" s="15" t="e">
        <f t="shared" si="159"/>
        <v>#DIV/0!</v>
      </c>
      <c r="S878" s="17" t="e">
        <f t="shared" si="160"/>
        <v>#DIV/0!</v>
      </c>
      <c r="T878" s="15" t="e">
        <f t="shared" si="161"/>
        <v>#DIV/0!</v>
      </c>
      <c r="U878" s="17" t="e">
        <f t="shared" si="162"/>
        <v>#NUM!</v>
      </c>
      <c r="V878" s="15" t="e">
        <f t="shared" si="163"/>
        <v>#DIV/0!</v>
      </c>
      <c r="X878" s="26" t="str">
        <f t="shared" si="164"/>
        <v/>
      </c>
      <c r="Y878" s="27" t="str">
        <f t="shared" si="165"/>
        <v/>
      </c>
      <c r="Z878" s="26" t="str">
        <f t="shared" si="166"/>
        <v/>
      </c>
      <c r="AA878" s="27" t="str">
        <f t="shared" si="167"/>
        <v/>
      </c>
    </row>
    <row r="879" spans="15:27" x14ac:dyDescent="0.25">
      <c r="O879" s="14" t="e">
        <f t="shared" si="156"/>
        <v>#DIV/0!</v>
      </c>
      <c r="P879" s="15" t="e">
        <f t="shared" si="157"/>
        <v>#DIV/0!</v>
      </c>
      <c r="Q879" s="16" t="e">
        <f t="shared" si="158"/>
        <v>#NUM!</v>
      </c>
      <c r="R879" s="15" t="e">
        <f t="shared" si="159"/>
        <v>#DIV/0!</v>
      </c>
      <c r="S879" s="17" t="e">
        <f t="shared" si="160"/>
        <v>#DIV/0!</v>
      </c>
      <c r="T879" s="15" t="e">
        <f t="shared" si="161"/>
        <v>#DIV/0!</v>
      </c>
      <c r="U879" s="17" t="e">
        <f t="shared" si="162"/>
        <v>#NUM!</v>
      </c>
      <c r="V879" s="15" t="e">
        <f t="shared" si="163"/>
        <v>#DIV/0!</v>
      </c>
      <c r="X879" s="26" t="str">
        <f t="shared" si="164"/>
        <v/>
      </c>
      <c r="Y879" s="27" t="str">
        <f t="shared" si="165"/>
        <v/>
      </c>
      <c r="Z879" s="26" t="str">
        <f t="shared" si="166"/>
        <v/>
      </c>
      <c r="AA879" s="27" t="str">
        <f t="shared" si="167"/>
        <v/>
      </c>
    </row>
    <row r="880" spans="15:27" x14ac:dyDescent="0.25">
      <c r="O880" s="14" t="e">
        <f t="shared" si="156"/>
        <v>#DIV/0!</v>
      </c>
      <c r="P880" s="15" t="e">
        <f t="shared" si="157"/>
        <v>#DIV/0!</v>
      </c>
      <c r="Q880" s="16" t="e">
        <f t="shared" si="158"/>
        <v>#NUM!</v>
      </c>
      <c r="R880" s="15" t="e">
        <f t="shared" si="159"/>
        <v>#DIV/0!</v>
      </c>
      <c r="S880" s="17" t="e">
        <f t="shared" si="160"/>
        <v>#DIV/0!</v>
      </c>
      <c r="T880" s="15" t="e">
        <f t="shared" si="161"/>
        <v>#DIV/0!</v>
      </c>
      <c r="U880" s="17" t="e">
        <f t="shared" si="162"/>
        <v>#NUM!</v>
      </c>
      <c r="V880" s="15" t="e">
        <f t="shared" si="163"/>
        <v>#DIV/0!</v>
      </c>
      <c r="X880" s="26" t="str">
        <f t="shared" si="164"/>
        <v/>
      </c>
      <c r="Y880" s="27" t="str">
        <f t="shared" si="165"/>
        <v/>
      </c>
      <c r="Z880" s="26" t="str">
        <f t="shared" si="166"/>
        <v/>
      </c>
      <c r="AA880" s="27" t="str">
        <f t="shared" si="167"/>
        <v/>
      </c>
    </row>
    <row r="881" spans="15:27" x14ac:dyDescent="0.25">
      <c r="O881" s="14" t="e">
        <f t="shared" si="156"/>
        <v>#DIV/0!</v>
      </c>
      <c r="P881" s="15" t="e">
        <f t="shared" si="157"/>
        <v>#DIV/0!</v>
      </c>
      <c r="Q881" s="16" t="e">
        <f t="shared" si="158"/>
        <v>#NUM!</v>
      </c>
      <c r="R881" s="15" t="e">
        <f t="shared" si="159"/>
        <v>#DIV/0!</v>
      </c>
      <c r="S881" s="17" t="e">
        <f t="shared" si="160"/>
        <v>#DIV/0!</v>
      </c>
      <c r="T881" s="15" t="e">
        <f t="shared" si="161"/>
        <v>#DIV/0!</v>
      </c>
      <c r="U881" s="17" t="e">
        <f t="shared" si="162"/>
        <v>#NUM!</v>
      </c>
      <c r="V881" s="15" t="e">
        <f t="shared" si="163"/>
        <v>#DIV/0!</v>
      </c>
      <c r="X881" s="26" t="str">
        <f t="shared" si="164"/>
        <v/>
      </c>
      <c r="Y881" s="27" t="str">
        <f t="shared" si="165"/>
        <v/>
      </c>
      <c r="Z881" s="26" t="str">
        <f t="shared" si="166"/>
        <v/>
      </c>
      <c r="AA881" s="27" t="str">
        <f t="shared" si="167"/>
        <v/>
      </c>
    </row>
    <row r="882" spans="15:27" x14ac:dyDescent="0.25">
      <c r="O882" s="14" t="e">
        <f t="shared" si="156"/>
        <v>#DIV/0!</v>
      </c>
      <c r="P882" s="15" t="e">
        <f t="shared" si="157"/>
        <v>#DIV/0!</v>
      </c>
      <c r="Q882" s="16" t="e">
        <f t="shared" si="158"/>
        <v>#NUM!</v>
      </c>
      <c r="R882" s="15" t="e">
        <f t="shared" si="159"/>
        <v>#DIV/0!</v>
      </c>
      <c r="S882" s="17" t="e">
        <f t="shared" si="160"/>
        <v>#DIV/0!</v>
      </c>
      <c r="T882" s="15" t="e">
        <f t="shared" si="161"/>
        <v>#DIV/0!</v>
      </c>
      <c r="U882" s="17" t="e">
        <f t="shared" si="162"/>
        <v>#NUM!</v>
      </c>
      <c r="V882" s="15" t="e">
        <f t="shared" si="163"/>
        <v>#DIV/0!</v>
      </c>
      <c r="X882" s="26" t="str">
        <f t="shared" si="164"/>
        <v/>
      </c>
      <c r="Y882" s="27" t="str">
        <f t="shared" si="165"/>
        <v/>
      </c>
      <c r="Z882" s="26" t="str">
        <f t="shared" si="166"/>
        <v/>
      </c>
      <c r="AA882" s="27" t="str">
        <f t="shared" si="167"/>
        <v/>
      </c>
    </row>
    <row r="883" spans="15:27" x14ac:dyDescent="0.25">
      <c r="O883" s="14" t="e">
        <f t="shared" si="156"/>
        <v>#DIV/0!</v>
      </c>
      <c r="P883" s="15" t="e">
        <f t="shared" si="157"/>
        <v>#DIV/0!</v>
      </c>
      <c r="Q883" s="16" t="e">
        <f t="shared" si="158"/>
        <v>#NUM!</v>
      </c>
      <c r="R883" s="15" t="e">
        <f t="shared" si="159"/>
        <v>#DIV/0!</v>
      </c>
      <c r="S883" s="17" t="e">
        <f t="shared" si="160"/>
        <v>#DIV/0!</v>
      </c>
      <c r="T883" s="15" t="e">
        <f t="shared" si="161"/>
        <v>#DIV/0!</v>
      </c>
      <c r="U883" s="17" t="e">
        <f t="shared" si="162"/>
        <v>#NUM!</v>
      </c>
      <c r="V883" s="15" t="e">
        <f t="shared" si="163"/>
        <v>#DIV/0!</v>
      </c>
      <c r="X883" s="26" t="str">
        <f t="shared" si="164"/>
        <v/>
      </c>
      <c r="Y883" s="27" t="str">
        <f t="shared" si="165"/>
        <v/>
      </c>
      <c r="Z883" s="26" t="str">
        <f t="shared" si="166"/>
        <v/>
      </c>
      <c r="AA883" s="27" t="str">
        <f t="shared" si="167"/>
        <v/>
      </c>
    </row>
    <row r="884" spans="15:27" x14ac:dyDescent="0.25">
      <c r="O884" s="14" t="e">
        <f t="shared" si="156"/>
        <v>#DIV/0!</v>
      </c>
      <c r="P884" s="15" t="e">
        <f t="shared" si="157"/>
        <v>#DIV/0!</v>
      </c>
      <c r="Q884" s="16" t="e">
        <f t="shared" si="158"/>
        <v>#NUM!</v>
      </c>
      <c r="R884" s="15" t="e">
        <f t="shared" si="159"/>
        <v>#DIV/0!</v>
      </c>
      <c r="S884" s="17" t="e">
        <f t="shared" si="160"/>
        <v>#DIV/0!</v>
      </c>
      <c r="T884" s="15" t="e">
        <f t="shared" si="161"/>
        <v>#DIV/0!</v>
      </c>
      <c r="U884" s="17" t="e">
        <f t="shared" si="162"/>
        <v>#NUM!</v>
      </c>
      <c r="V884" s="15" t="e">
        <f t="shared" si="163"/>
        <v>#DIV/0!</v>
      </c>
      <c r="X884" s="26" t="str">
        <f t="shared" si="164"/>
        <v/>
      </c>
      <c r="Y884" s="27" t="str">
        <f t="shared" si="165"/>
        <v/>
      </c>
      <c r="Z884" s="26" t="str">
        <f t="shared" si="166"/>
        <v/>
      </c>
      <c r="AA884" s="27" t="str">
        <f t="shared" si="167"/>
        <v/>
      </c>
    </row>
    <row r="885" spans="15:27" x14ac:dyDescent="0.25">
      <c r="O885" s="14" t="e">
        <f t="shared" si="156"/>
        <v>#DIV/0!</v>
      </c>
      <c r="P885" s="15" t="e">
        <f t="shared" si="157"/>
        <v>#DIV/0!</v>
      </c>
      <c r="Q885" s="16" t="e">
        <f t="shared" si="158"/>
        <v>#NUM!</v>
      </c>
      <c r="R885" s="15" t="e">
        <f t="shared" si="159"/>
        <v>#DIV/0!</v>
      </c>
      <c r="S885" s="17" t="e">
        <f t="shared" si="160"/>
        <v>#DIV/0!</v>
      </c>
      <c r="T885" s="15" t="e">
        <f t="shared" si="161"/>
        <v>#DIV/0!</v>
      </c>
      <c r="U885" s="17" t="e">
        <f t="shared" si="162"/>
        <v>#NUM!</v>
      </c>
      <c r="V885" s="15" t="e">
        <f t="shared" si="163"/>
        <v>#DIV/0!</v>
      </c>
      <c r="X885" s="26" t="str">
        <f t="shared" si="164"/>
        <v/>
      </c>
      <c r="Y885" s="27" t="str">
        <f t="shared" si="165"/>
        <v/>
      </c>
      <c r="Z885" s="26" t="str">
        <f t="shared" si="166"/>
        <v/>
      </c>
      <c r="AA885" s="27" t="str">
        <f t="shared" si="167"/>
        <v/>
      </c>
    </row>
    <row r="886" spans="15:27" x14ac:dyDescent="0.25">
      <c r="O886" s="14" t="e">
        <f t="shared" si="156"/>
        <v>#DIV/0!</v>
      </c>
      <c r="P886" s="15" t="e">
        <f t="shared" si="157"/>
        <v>#DIV/0!</v>
      </c>
      <c r="Q886" s="16" t="e">
        <f t="shared" si="158"/>
        <v>#NUM!</v>
      </c>
      <c r="R886" s="15" t="e">
        <f t="shared" si="159"/>
        <v>#DIV/0!</v>
      </c>
      <c r="S886" s="17" t="e">
        <f t="shared" si="160"/>
        <v>#DIV/0!</v>
      </c>
      <c r="T886" s="15" t="e">
        <f t="shared" si="161"/>
        <v>#DIV/0!</v>
      </c>
      <c r="U886" s="17" t="e">
        <f t="shared" si="162"/>
        <v>#NUM!</v>
      </c>
      <c r="V886" s="15" t="e">
        <f t="shared" si="163"/>
        <v>#DIV/0!</v>
      </c>
      <c r="X886" s="26" t="str">
        <f t="shared" si="164"/>
        <v/>
      </c>
      <c r="Y886" s="27" t="str">
        <f t="shared" si="165"/>
        <v/>
      </c>
      <c r="Z886" s="26" t="str">
        <f t="shared" si="166"/>
        <v/>
      </c>
      <c r="AA886" s="27" t="str">
        <f t="shared" si="167"/>
        <v/>
      </c>
    </row>
    <row r="887" spans="15:27" x14ac:dyDescent="0.25">
      <c r="O887" s="14" t="e">
        <f t="shared" si="156"/>
        <v>#DIV/0!</v>
      </c>
      <c r="P887" s="15" t="e">
        <f t="shared" si="157"/>
        <v>#DIV/0!</v>
      </c>
      <c r="Q887" s="16" t="e">
        <f t="shared" si="158"/>
        <v>#NUM!</v>
      </c>
      <c r="R887" s="15" t="e">
        <f t="shared" si="159"/>
        <v>#DIV/0!</v>
      </c>
      <c r="S887" s="17" t="e">
        <f t="shared" si="160"/>
        <v>#DIV/0!</v>
      </c>
      <c r="T887" s="15" t="e">
        <f t="shared" si="161"/>
        <v>#DIV/0!</v>
      </c>
      <c r="U887" s="17" t="e">
        <f t="shared" si="162"/>
        <v>#NUM!</v>
      </c>
      <c r="V887" s="15" t="e">
        <f t="shared" si="163"/>
        <v>#DIV/0!</v>
      </c>
      <c r="X887" s="26" t="str">
        <f t="shared" si="164"/>
        <v/>
      </c>
      <c r="Y887" s="27" t="str">
        <f t="shared" si="165"/>
        <v/>
      </c>
      <c r="Z887" s="26" t="str">
        <f t="shared" si="166"/>
        <v/>
      </c>
      <c r="AA887" s="27" t="str">
        <f t="shared" si="167"/>
        <v/>
      </c>
    </row>
    <row r="888" spans="15:27" x14ac:dyDescent="0.25">
      <c r="O888" s="14" t="e">
        <f t="shared" si="156"/>
        <v>#DIV/0!</v>
      </c>
      <c r="P888" s="15" t="e">
        <f t="shared" si="157"/>
        <v>#DIV/0!</v>
      </c>
      <c r="Q888" s="16" t="e">
        <f t="shared" si="158"/>
        <v>#NUM!</v>
      </c>
      <c r="R888" s="15" t="e">
        <f t="shared" si="159"/>
        <v>#DIV/0!</v>
      </c>
      <c r="S888" s="17" t="e">
        <f t="shared" si="160"/>
        <v>#DIV/0!</v>
      </c>
      <c r="T888" s="15" t="e">
        <f t="shared" si="161"/>
        <v>#DIV/0!</v>
      </c>
      <c r="U888" s="17" t="e">
        <f t="shared" si="162"/>
        <v>#NUM!</v>
      </c>
      <c r="V888" s="15" t="e">
        <f t="shared" si="163"/>
        <v>#DIV/0!</v>
      </c>
      <c r="X888" s="26" t="str">
        <f t="shared" si="164"/>
        <v/>
      </c>
      <c r="Y888" s="27" t="str">
        <f t="shared" si="165"/>
        <v/>
      </c>
      <c r="Z888" s="26" t="str">
        <f t="shared" si="166"/>
        <v/>
      </c>
      <c r="AA888" s="27" t="str">
        <f t="shared" si="167"/>
        <v/>
      </c>
    </row>
    <row r="889" spans="15:27" x14ac:dyDescent="0.25">
      <c r="O889" s="14" t="e">
        <f t="shared" si="156"/>
        <v>#DIV/0!</v>
      </c>
      <c r="P889" s="15" t="e">
        <f t="shared" si="157"/>
        <v>#DIV/0!</v>
      </c>
      <c r="Q889" s="16" t="e">
        <f t="shared" si="158"/>
        <v>#NUM!</v>
      </c>
      <c r="R889" s="15" t="e">
        <f t="shared" si="159"/>
        <v>#DIV/0!</v>
      </c>
      <c r="S889" s="17" t="e">
        <f t="shared" si="160"/>
        <v>#DIV/0!</v>
      </c>
      <c r="T889" s="15" t="e">
        <f t="shared" si="161"/>
        <v>#DIV/0!</v>
      </c>
      <c r="U889" s="17" t="e">
        <f t="shared" si="162"/>
        <v>#NUM!</v>
      </c>
      <c r="V889" s="15" t="e">
        <f t="shared" si="163"/>
        <v>#DIV/0!</v>
      </c>
      <c r="X889" s="26" t="str">
        <f t="shared" si="164"/>
        <v/>
      </c>
      <c r="Y889" s="27" t="str">
        <f t="shared" si="165"/>
        <v/>
      </c>
      <c r="Z889" s="26" t="str">
        <f t="shared" si="166"/>
        <v/>
      </c>
      <c r="AA889" s="27" t="str">
        <f t="shared" si="167"/>
        <v/>
      </c>
    </row>
    <row r="890" spans="15:27" x14ac:dyDescent="0.25">
      <c r="O890" s="14" t="e">
        <f t="shared" si="156"/>
        <v>#DIV/0!</v>
      </c>
      <c r="P890" s="15" t="e">
        <f t="shared" si="157"/>
        <v>#DIV/0!</v>
      </c>
      <c r="Q890" s="16" t="e">
        <f t="shared" si="158"/>
        <v>#NUM!</v>
      </c>
      <c r="R890" s="15" t="e">
        <f t="shared" si="159"/>
        <v>#DIV/0!</v>
      </c>
      <c r="S890" s="17" t="e">
        <f t="shared" si="160"/>
        <v>#DIV/0!</v>
      </c>
      <c r="T890" s="15" t="e">
        <f t="shared" si="161"/>
        <v>#DIV/0!</v>
      </c>
      <c r="U890" s="17" t="e">
        <f t="shared" si="162"/>
        <v>#NUM!</v>
      </c>
      <c r="V890" s="15" t="e">
        <f t="shared" si="163"/>
        <v>#DIV/0!</v>
      </c>
      <c r="X890" s="26" t="str">
        <f t="shared" si="164"/>
        <v/>
      </c>
      <c r="Y890" s="27" t="str">
        <f t="shared" si="165"/>
        <v/>
      </c>
      <c r="Z890" s="26" t="str">
        <f t="shared" si="166"/>
        <v/>
      </c>
      <c r="AA890" s="27" t="str">
        <f t="shared" si="167"/>
        <v/>
      </c>
    </row>
    <row r="891" spans="15:27" x14ac:dyDescent="0.25">
      <c r="O891" s="14" t="e">
        <f t="shared" si="156"/>
        <v>#DIV/0!</v>
      </c>
      <c r="P891" s="15" t="e">
        <f t="shared" si="157"/>
        <v>#DIV/0!</v>
      </c>
      <c r="Q891" s="16" t="e">
        <f t="shared" si="158"/>
        <v>#NUM!</v>
      </c>
      <c r="R891" s="15" t="e">
        <f t="shared" si="159"/>
        <v>#DIV/0!</v>
      </c>
      <c r="S891" s="17" t="e">
        <f t="shared" si="160"/>
        <v>#DIV/0!</v>
      </c>
      <c r="T891" s="15" t="e">
        <f t="shared" si="161"/>
        <v>#DIV/0!</v>
      </c>
      <c r="U891" s="17" t="e">
        <f t="shared" si="162"/>
        <v>#NUM!</v>
      </c>
      <c r="V891" s="15" t="e">
        <f t="shared" si="163"/>
        <v>#DIV/0!</v>
      </c>
      <c r="X891" s="26" t="str">
        <f t="shared" si="164"/>
        <v/>
      </c>
      <c r="Y891" s="27" t="str">
        <f t="shared" si="165"/>
        <v/>
      </c>
      <c r="Z891" s="26" t="str">
        <f t="shared" si="166"/>
        <v/>
      </c>
      <c r="AA891" s="27" t="str">
        <f t="shared" si="167"/>
        <v/>
      </c>
    </row>
    <row r="892" spans="15:27" x14ac:dyDescent="0.25">
      <c r="O892" s="14" t="e">
        <f t="shared" si="156"/>
        <v>#DIV/0!</v>
      </c>
      <c r="P892" s="15" t="e">
        <f t="shared" si="157"/>
        <v>#DIV/0!</v>
      </c>
      <c r="Q892" s="16" t="e">
        <f t="shared" si="158"/>
        <v>#NUM!</v>
      </c>
      <c r="R892" s="15" t="e">
        <f t="shared" si="159"/>
        <v>#DIV/0!</v>
      </c>
      <c r="S892" s="17" t="e">
        <f t="shared" si="160"/>
        <v>#DIV/0!</v>
      </c>
      <c r="T892" s="15" t="e">
        <f t="shared" si="161"/>
        <v>#DIV/0!</v>
      </c>
      <c r="U892" s="17" t="e">
        <f t="shared" si="162"/>
        <v>#NUM!</v>
      </c>
      <c r="V892" s="15" t="e">
        <f t="shared" si="163"/>
        <v>#DIV/0!</v>
      </c>
      <c r="X892" s="26" t="str">
        <f t="shared" si="164"/>
        <v/>
      </c>
      <c r="Y892" s="27" t="str">
        <f t="shared" si="165"/>
        <v/>
      </c>
      <c r="Z892" s="26" t="str">
        <f t="shared" si="166"/>
        <v/>
      </c>
      <c r="AA892" s="27" t="str">
        <f t="shared" si="167"/>
        <v/>
      </c>
    </row>
    <row r="893" spans="15:27" x14ac:dyDescent="0.25">
      <c r="O893" s="14" t="e">
        <f t="shared" si="156"/>
        <v>#DIV/0!</v>
      </c>
      <c r="P893" s="15" t="e">
        <f t="shared" si="157"/>
        <v>#DIV/0!</v>
      </c>
      <c r="Q893" s="16" t="e">
        <f t="shared" si="158"/>
        <v>#NUM!</v>
      </c>
      <c r="R893" s="15" t="e">
        <f t="shared" si="159"/>
        <v>#DIV/0!</v>
      </c>
      <c r="S893" s="17" t="e">
        <f t="shared" si="160"/>
        <v>#DIV/0!</v>
      </c>
      <c r="T893" s="15" t="e">
        <f t="shared" si="161"/>
        <v>#DIV/0!</v>
      </c>
      <c r="U893" s="17" t="e">
        <f t="shared" si="162"/>
        <v>#NUM!</v>
      </c>
      <c r="V893" s="15" t="e">
        <f t="shared" si="163"/>
        <v>#DIV/0!</v>
      </c>
      <c r="X893" s="26" t="str">
        <f t="shared" si="164"/>
        <v/>
      </c>
      <c r="Y893" s="27" t="str">
        <f t="shared" si="165"/>
        <v/>
      </c>
      <c r="Z893" s="26" t="str">
        <f t="shared" si="166"/>
        <v/>
      </c>
      <c r="AA893" s="27" t="str">
        <f t="shared" si="167"/>
        <v/>
      </c>
    </row>
    <row r="894" spans="15:27" x14ac:dyDescent="0.25">
      <c r="O894" s="14" t="e">
        <f t="shared" si="156"/>
        <v>#DIV/0!</v>
      </c>
      <c r="P894" s="15" t="e">
        <f t="shared" si="157"/>
        <v>#DIV/0!</v>
      </c>
      <c r="Q894" s="16" t="e">
        <f t="shared" si="158"/>
        <v>#NUM!</v>
      </c>
      <c r="R894" s="15" t="e">
        <f t="shared" si="159"/>
        <v>#DIV/0!</v>
      </c>
      <c r="S894" s="17" t="e">
        <f t="shared" si="160"/>
        <v>#DIV/0!</v>
      </c>
      <c r="T894" s="15" t="e">
        <f t="shared" si="161"/>
        <v>#DIV/0!</v>
      </c>
      <c r="U894" s="17" t="e">
        <f t="shared" si="162"/>
        <v>#NUM!</v>
      </c>
      <c r="V894" s="15" t="e">
        <f t="shared" si="163"/>
        <v>#DIV/0!</v>
      </c>
      <c r="X894" s="26" t="str">
        <f t="shared" si="164"/>
        <v/>
      </c>
      <c r="Y894" s="27" t="str">
        <f t="shared" si="165"/>
        <v/>
      </c>
      <c r="Z894" s="26" t="str">
        <f t="shared" si="166"/>
        <v/>
      </c>
      <c r="AA894" s="27" t="str">
        <f t="shared" si="167"/>
        <v/>
      </c>
    </row>
    <row r="895" spans="15:27" x14ac:dyDescent="0.25">
      <c r="O895" s="14" t="e">
        <f t="shared" si="156"/>
        <v>#DIV/0!</v>
      </c>
      <c r="P895" s="15" t="e">
        <f t="shared" si="157"/>
        <v>#DIV/0!</v>
      </c>
      <c r="Q895" s="16" t="e">
        <f t="shared" si="158"/>
        <v>#NUM!</v>
      </c>
      <c r="R895" s="15" t="e">
        <f t="shared" si="159"/>
        <v>#DIV/0!</v>
      </c>
      <c r="S895" s="17" t="e">
        <f t="shared" si="160"/>
        <v>#DIV/0!</v>
      </c>
      <c r="T895" s="15" t="e">
        <f t="shared" si="161"/>
        <v>#DIV/0!</v>
      </c>
      <c r="U895" s="17" t="e">
        <f t="shared" si="162"/>
        <v>#NUM!</v>
      </c>
      <c r="V895" s="15" t="e">
        <f t="shared" si="163"/>
        <v>#DIV/0!</v>
      </c>
      <c r="X895" s="26" t="str">
        <f t="shared" si="164"/>
        <v/>
      </c>
      <c r="Y895" s="27" t="str">
        <f t="shared" si="165"/>
        <v/>
      </c>
      <c r="Z895" s="26" t="str">
        <f t="shared" si="166"/>
        <v/>
      </c>
      <c r="AA895" s="27" t="str">
        <f t="shared" si="167"/>
        <v/>
      </c>
    </row>
    <row r="896" spans="15:27" x14ac:dyDescent="0.25">
      <c r="O896" s="14" t="e">
        <f t="shared" si="156"/>
        <v>#DIV/0!</v>
      </c>
      <c r="P896" s="15" t="e">
        <f t="shared" si="157"/>
        <v>#DIV/0!</v>
      </c>
      <c r="Q896" s="16" t="e">
        <f t="shared" si="158"/>
        <v>#NUM!</v>
      </c>
      <c r="R896" s="15" t="e">
        <f t="shared" si="159"/>
        <v>#DIV/0!</v>
      </c>
      <c r="S896" s="17" t="e">
        <f t="shared" si="160"/>
        <v>#DIV/0!</v>
      </c>
      <c r="T896" s="15" t="e">
        <f t="shared" si="161"/>
        <v>#DIV/0!</v>
      </c>
      <c r="U896" s="17" t="e">
        <f t="shared" si="162"/>
        <v>#NUM!</v>
      </c>
      <c r="V896" s="15" t="e">
        <f t="shared" si="163"/>
        <v>#DIV/0!</v>
      </c>
      <c r="X896" s="26" t="str">
        <f t="shared" si="164"/>
        <v/>
      </c>
      <c r="Y896" s="27" t="str">
        <f t="shared" si="165"/>
        <v/>
      </c>
      <c r="Z896" s="26" t="str">
        <f t="shared" si="166"/>
        <v/>
      </c>
      <c r="AA896" s="27" t="str">
        <f t="shared" si="167"/>
        <v/>
      </c>
    </row>
    <row r="897" spans="15:27" x14ac:dyDescent="0.25">
      <c r="O897" s="14" t="e">
        <f t="shared" si="156"/>
        <v>#DIV/0!</v>
      </c>
      <c r="P897" s="15" t="e">
        <f t="shared" si="157"/>
        <v>#DIV/0!</v>
      </c>
      <c r="Q897" s="16" t="e">
        <f t="shared" si="158"/>
        <v>#NUM!</v>
      </c>
      <c r="R897" s="15" t="e">
        <f t="shared" si="159"/>
        <v>#DIV/0!</v>
      </c>
      <c r="S897" s="17" t="e">
        <f t="shared" si="160"/>
        <v>#DIV/0!</v>
      </c>
      <c r="T897" s="15" t="e">
        <f t="shared" si="161"/>
        <v>#DIV/0!</v>
      </c>
      <c r="U897" s="17" t="e">
        <f t="shared" si="162"/>
        <v>#NUM!</v>
      </c>
      <c r="V897" s="15" t="e">
        <f t="shared" si="163"/>
        <v>#DIV/0!</v>
      </c>
      <c r="X897" s="26" t="str">
        <f t="shared" si="164"/>
        <v/>
      </c>
      <c r="Y897" s="27" t="str">
        <f t="shared" si="165"/>
        <v/>
      </c>
      <c r="Z897" s="26" t="str">
        <f t="shared" si="166"/>
        <v/>
      </c>
      <c r="AA897" s="27" t="str">
        <f t="shared" si="167"/>
        <v/>
      </c>
    </row>
    <row r="898" spans="15:27" x14ac:dyDescent="0.25">
      <c r="O898" s="14" t="e">
        <f t="shared" si="156"/>
        <v>#DIV/0!</v>
      </c>
      <c r="P898" s="15" t="e">
        <f t="shared" si="157"/>
        <v>#DIV/0!</v>
      </c>
      <c r="Q898" s="16" t="e">
        <f t="shared" si="158"/>
        <v>#NUM!</v>
      </c>
      <c r="R898" s="15" t="e">
        <f t="shared" si="159"/>
        <v>#DIV/0!</v>
      </c>
      <c r="S898" s="17" t="e">
        <f t="shared" si="160"/>
        <v>#DIV/0!</v>
      </c>
      <c r="T898" s="15" t="e">
        <f t="shared" si="161"/>
        <v>#DIV/0!</v>
      </c>
      <c r="U898" s="17" t="e">
        <f t="shared" si="162"/>
        <v>#NUM!</v>
      </c>
      <c r="V898" s="15" t="e">
        <f t="shared" si="163"/>
        <v>#DIV/0!</v>
      </c>
      <c r="X898" s="26" t="str">
        <f t="shared" si="164"/>
        <v/>
      </c>
      <c r="Y898" s="27" t="str">
        <f t="shared" si="165"/>
        <v/>
      </c>
      <c r="Z898" s="26" t="str">
        <f t="shared" si="166"/>
        <v/>
      </c>
      <c r="AA898" s="27" t="str">
        <f t="shared" si="167"/>
        <v/>
      </c>
    </row>
    <row r="899" spans="15:27" x14ac:dyDescent="0.25">
      <c r="O899" s="14" t="e">
        <f t="shared" si="156"/>
        <v>#DIV/0!</v>
      </c>
      <c r="P899" s="15" t="e">
        <f t="shared" si="157"/>
        <v>#DIV/0!</v>
      </c>
      <c r="Q899" s="16" t="e">
        <f t="shared" si="158"/>
        <v>#NUM!</v>
      </c>
      <c r="R899" s="15" t="e">
        <f t="shared" si="159"/>
        <v>#DIV/0!</v>
      </c>
      <c r="S899" s="17" t="e">
        <f t="shared" si="160"/>
        <v>#DIV/0!</v>
      </c>
      <c r="T899" s="15" t="e">
        <f t="shared" si="161"/>
        <v>#DIV/0!</v>
      </c>
      <c r="U899" s="17" t="e">
        <f t="shared" si="162"/>
        <v>#NUM!</v>
      </c>
      <c r="V899" s="15" t="e">
        <f t="shared" si="163"/>
        <v>#DIV/0!</v>
      </c>
      <c r="X899" s="26" t="str">
        <f t="shared" si="164"/>
        <v/>
      </c>
      <c r="Y899" s="27" t="str">
        <f t="shared" si="165"/>
        <v/>
      </c>
      <c r="Z899" s="26" t="str">
        <f t="shared" si="166"/>
        <v/>
      </c>
      <c r="AA899" s="27" t="str">
        <f t="shared" si="167"/>
        <v/>
      </c>
    </row>
    <row r="900" spans="15:27" x14ac:dyDescent="0.25">
      <c r="O900" s="14" t="e">
        <f t="shared" si="156"/>
        <v>#DIV/0!</v>
      </c>
      <c r="P900" s="15" t="e">
        <f t="shared" si="157"/>
        <v>#DIV/0!</v>
      </c>
      <c r="Q900" s="16" t="e">
        <f t="shared" si="158"/>
        <v>#NUM!</v>
      </c>
      <c r="R900" s="15" t="e">
        <f t="shared" si="159"/>
        <v>#DIV/0!</v>
      </c>
      <c r="S900" s="17" t="e">
        <f t="shared" si="160"/>
        <v>#DIV/0!</v>
      </c>
      <c r="T900" s="15" t="e">
        <f t="shared" si="161"/>
        <v>#DIV/0!</v>
      </c>
      <c r="U900" s="17" t="e">
        <f t="shared" si="162"/>
        <v>#NUM!</v>
      </c>
      <c r="V900" s="15" t="e">
        <f t="shared" si="163"/>
        <v>#DIV/0!</v>
      </c>
      <c r="X900" s="26" t="str">
        <f t="shared" si="164"/>
        <v/>
      </c>
      <c r="Y900" s="27" t="str">
        <f t="shared" si="165"/>
        <v/>
      </c>
      <c r="Z900" s="26" t="str">
        <f t="shared" si="166"/>
        <v/>
      </c>
      <c r="AA900" s="27" t="str">
        <f t="shared" si="167"/>
        <v/>
      </c>
    </row>
    <row r="901" spans="15:27" x14ac:dyDescent="0.25">
      <c r="O901" s="14" t="e">
        <f t="shared" si="156"/>
        <v>#DIV/0!</v>
      </c>
      <c r="P901" s="15" t="e">
        <f t="shared" si="157"/>
        <v>#DIV/0!</v>
      </c>
      <c r="Q901" s="16" t="e">
        <f t="shared" si="158"/>
        <v>#NUM!</v>
      </c>
      <c r="R901" s="15" t="e">
        <f t="shared" si="159"/>
        <v>#DIV/0!</v>
      </c>
      <c r="S901" s="17" t="e">
        <f t="shared" si="160"/>
        <v>#DIV/0!</v>
      </c>
      <c r="T901" s="15" t="e">
        <f t="shared" si="161"/>
        <v>#DIV/0!</v>
      </c>
      <c r="U901" s="17" t="e">
        <f t="shared" si="162"/>
        <v>#NUM!</v>
      </c>
      <c r="V901" s="15" t="e">
        <f t="shared" si="163"/>
        <v>#DIV/0!</v>
      </c>
      <c r="X901" s="26" t="str">
        <f t="shared" si="164"/>
        <v/>
      </c>
      <c r="Y901" s="27" t="str">
        <f t="shared" si="165"/>
        <v/>
      </c>
      <c r="Z901" s="26" t="str">
        <f t="shared" si="166"/>
        <v/>
      </c>
      <c r="AA901" s="27" t="str">
        <f t="shared" si="167"/>
        <v/>
      </c>
    </row>
    <row r="902" spans="15:27" x14ac:dyDescent="0.25">
      <c r="O902" s="14" t="e">
        <f t="shared" ref="O902:O965" si="168">LN((F902*(C902-B902))/(B902*(G902-F902)))</f>
        <v>#DIV/0!</v>
      </c>
      <c r="P902" s="15" t="e">
        <f t="shared" ref="P902:P965" si="169">SQRT((1/B902)+(1/(C902-B902))+(1/F902)+(1/(G902-F902)))</f>
        <v>#DIV/0!</v>
      </c>
      <c r="Q902" s="16" t="e">
        <f t="shared" ref="Q902:Q965" si="170">LN(H902/(1-H902))-LN(D902/(1-D902))</f>
        <v>#NUM!</v>
      </c>
      <c r="R902" s="15" t="e">
        <f t="shared" ref="R902:R965" si="171">SQRT(((E902/(D902*(1-D902)))^2)+((I902/(H902*(1-H902)))^2))</f>
        <v>#DIV/0!</v>
      </c>
      <c r="S902" s="17" t="e">
        <f t="shared" ref="S902:S965" si="172">LN((F902*C902)/(B902*G902))</f>
        <v>#DIV/0!</v>
      </c>
      <c r="T902" s="15" t="e">
        <f t="shared" ref="T902:T965" si="173">SQRT((1/B902)+(1/F902)-(1/C902)-(1/G902))</f>
        <v>#DIV/0!</v>
      </c>
      <c r="U902" s="17" t="e">
        <f t="shared" ref="U902:U965" si="174">LN(H902)-LN(D902)</f>
        <v>#NUM!</v>
      </c>
      <c r="V902" s="15" t="e">
        <f t="shared" ref="V902:V965" si="175">SQRT(((E902/D902)^2)+((I902/H902)^2))</f>
        <v>#DIV/0!</v>
      </c>
      <c r="X902" s="26" t="str">
        <f t="shared" ref="X902:X965" si="176">IF(ISBLANK(J902),IF(ISBLANK(B902),IF(ISBLANK(D902),"",Q902),O902),J902)</f>
        <v/>
      </c>
      <c r="Y902" s="27" t="str">
        <f t="shared" ref="Y902:Y965" si="177">IF(ISBLANK(J902),IF(ISBLANK(B902),IF(ISBLANK(D902),"",R902),P902),K902)</f>
        <v/>
      </c>
      <c r="Z902" s="26" t="str">
        <f t="shared" ref="Z902:Z965" si="178">IF(ISBLANK(L902),IF(ISBLANK(B902),IF(ISBLANK(D902),"",U902),S902),L902)</f>
        <v/>
      </c>
      <c r="AA902" s="27" t="str">
        <f t="shared" ref="AA902:AA965" si="179">IF(ISBLANK(L902),IF(ISBLANK(B902),IF(ISBLANK(D902),"",V902),T902),M902)</f>
        <v/>
      </c>
    </row>
    <row r="903" spans="15:27" x14ac:dyDescent="0.25">
      <c r="O903" s="14" t="e">
        <f t="shared" si="168"/>
        <v>#DIV/0!</v>
      </c>
      <c r="P903" s="15" t="e">
        <f t="shared" si="169"/>
        <v>#DIV/0!</v>
      </c>
      <c r="Q903" s="16" t="e">
        <f t="shared" si="170"/>
        <v>#NUM!</v>
      </c>
      <c r="R903" s="15" t="e">
        <f t="shared" si="171"/>
        <v>#DIV/0!</v>
      </c>
      <c r="S903" s="17" t="e">
        <f t="shared" si="172"/>
        <v>#DIV/0!</v>
      </c>
      <c r="T903" s="15" t="e">
        <f t="shared" si="173"/>
        <v>#DIV/0!</v>
      </c>
      <c r="U903" s="17" t="e">
        <f t="shared" si="174"/>
        <v>#NUM!</v>
      </c>
      <c r="V903" s="15" t="e">
        <f t="shared" si="175"/>
        <v>#DIV/0!</v>
      </c>
      <c r="X903" s="26" t="str">
        <f t="shared" si="176"/>
        <v/>
      </c>
      <c r="Y903" s="27" t="str">
        <f t="shared" si="177"/>
        <v/>
      </c>
      <c r="Z903" s="26" t="str">
        <f t="shared" si="178"/>
        <v/>
      </c>
      <c r="AA903" s="27" t="str">
        <f t="shared" si="179"/>
        <v/>
      </c>
    </row>
    <row r="904" spans="15:27" x14ac:dyDescent="0.25">
      <c r="O904" s="14" t="e">
        <f t="shared" si="168"/>
        <v>#DIV/0!</v>
      </c>
      <c r="P904" s="15" t="e">
        <f t="shared" si="169"/>
        <v>#DIV/0!</v>
      </c>
      <c r="Q904" s="16" t="e">
        <f t="shared" si="170"/>
        <v>#NUM!</v>
      </c>
      <c r="R904" s="15" t="e">
        <f t="shared" si="171"/>
        <v>#DIV/0!</v>
      </c>
      <c r="S904" s="17" t="e">
        <f t="shared" si="172"/>
        <v>#DIV/0!</v>
      </c>
      <c r="T904" s="15" t="e">
        <f t="shared" si="173"/>
        <v>#DIV/0!</v>
      </c>
      <c r="U904" s="17" t="e">
        <f t="shared" si="174"/>
        <v>#NUM!</v>
      </c>
      <c r="V904" s="15" t="e">
        <f t="shared" si="175"/>
        <v>#DIV/0!</v>
      </c>
      <c r="X904" s="26" t="str">
        <f t="shared" si="176"/>
        <v/>
      </c>
      <c r="Y904" s="27" t="str">
        <f t="shared" si="177"/>
        <v/>
      </c>
      <c r="Z904" s="26" t="str">
        <f t="shared" si="178"/>
        <v/>
      </c>
      <c r="AA904" s="27" t="str">
        <f t="shared" si="179"/>
        <v/>
      </c>
    </row>
    <row r="905" spans="15:27" x14ac:dyDescent="0.25">
      <c r="O905" s="14" t="e">
        <f t="shared" si="168"/>
        <v>#DIV/0!</v>
      </c>
      <c r="P905" s="15" t="e">
        <f t="shared" si="169"/>
        <v>#DIV/0!</v>
      </c>
      <c r="Q905" s="16" t="e">
        <f t="shared" si="170"/>
        <v>#NUM!</v>
      </c>
      <c r="R905" s="15" t="e">
        <f t="shared" si="171"/>
        <v>#DIV/0!</v>
      </c>
      <c r="S905" s="17" t="e">
        <f t="shared" si="172"/>
        <v>#DIV/0!</v>
      </c>
      <c r="T905" s="15" t="e">
        <f t="shared" si="173"/>
        <v>#DIV/0!</v>
      </c>
      <c r="U905" s="17" t="e">
        <f t="shared" si="174"/>
        <v>#NUM!</v>
      </c>
      <c r="V905" s="15" t="e">
        <f t="shared" si="175"/>
        <v>#DIV/0!</v>
      </c>
      <c r="X905" s="26" t="str">
        <f t="shared" si="176"/>
        <v/>
      </c>
      <c r="Y905" s="27" t="str">
        <f t="shared" si="177"/>
        <v/>
      </c>
      <c r="Z905" s="26" t="str">
        <f t="shared" si="178"/>
        <v/>
      </c>
      <c r="AA905" s="27" t="str">
        <f t="shared" si="179"/>
        <v/>
      </c>
    </row>
    <row r="906" spans="15:27" x14ac:dyDescent="0.25">
      <c r="O906" s="14" t="e">
        <f t="shared" si="168"/>
        <v>#DIV/0!</v>
      </c>
      <c r="P906" s="15" t="e">
        <f t="shared" si="169"/>
        <v>#DIV/0!</v>
      </c>
      <c r="Q906" s="16" t="e">
        <f t="shared" si="170"/>
        <v>#NUM!</v>
      </c>
      <c r="R906" s="15" t="e">
        <f t="shared" si="171"/>
        <v>#DIV/0!</v>
      </c>
      <c r="S906" s="17" t="e">
        <f t="shared" si="172"/>
        <v>#DIV/0!</v>
      </c>
      <c r="T906" s="15" t="e">
        <f t="shared" si="173"/>
        <v>#DIV/0!</v>
      </c>
      <c r="U906" s="17" t="e">
        <f t="shared" si="174"/>
        <v>#NUM!</v>
      </c>
      <c r="V906" s="15" t="e">
        <f t="shared" si="175"/>
        <v>#DIV/0!</v>
      </c>
      <c r="X906" s="26" t="str">
        <f t="shared" si="176"/>
        <v/>
      </c>
      <c r="Y906" s="27" t="str">
        <f t="shared" si="177"/>
        <v/>
      </c>
      <c r="Z906" s="26" t="str">
        <f t="shared" si="178"/>
        <v/>
      </c>
      <c r="AA906" s="27" t="str">
        <f t="shared" si="179"/>
        <v/>
      </c>
    </row>
    <row r="907" spans="15:27" x14ac:dyDescent="0.25">
      <c r="O907" s="14" t="e">
        <f t="shared" si="168"/>
        <v>#DIV/0!</v>
      </c>
      <c r="P907" s="15" t="e">
        <f t="shared" si="169"/>
        <v>#DIV/0!</v>
      </c>
      <c r="Q907" s="16" t="e">
        <f t="shared" si="170"/>
        <v>#NUM!</v>
      </c>
      <c r="R907" s="15" t="e">
        <f t="shared" si="171"/>
        <v>#DIV/0!</v>
      </c>
      <c r="S907" s="17" t="e">
        <f t="shared" si="172"/>
        <v>#DIV/0!</v>
      </c>
      <c r="T907" s="15" t="e">
        <f t="shared" si="173"/>
        <v>#DIV/0!</v>
      </c>
      <c r="U907" s="17" t="e">
        <f t="shared" si="174"/>
        <v>#NUM!</v>
      </c>
      <c r="V907" s="15" t="e">
        <f t="shared" si="175"/>
        <v>#DIV/0!</v>
      </c>
      <c r="X907" s="26" t="str">
        <f t="shared" si="176"/>
        <v/>
      </c>
      <c r="Y907" s="27" t="str">
        <f t="shared" si="177"/>
        <v/>
      </c>
      <c r="Z907" s="26" t="str">
        <f t="shared" si="178"/>
        <v/>
      </c>
      <c r="AA907" s="27" t="str">
        <f t="shared" si="179"/>
        <v/>
      </c>
    </row>
    <row r="908" spans="15:27" x14ac:dyDescent="0.25">
      <c r="O908" s="14" t="e">
        <f t="shared" si="168"/>
        <v>#DIV/0!</v>
      </c>
      <c r="P908" s="15" t="e">
        <f t="shared" si="169"/>
        <v>#DIV/0!</v>
      </c>
      <c r="Q908" s="16" t="e">
        <f t="shared" si="170"/>
        <v>#NUM!</v>
      </c>
      <c r="R908" s="15" t="e">
        <f t="shared" si="171"/>
        <v>#DIV/0!</v>
      </c>
      <c r="S908" s="17" t="e">
        <f t="shared" si="172"/>
        <v>#DIV/0!</v>
      </c>
      <c r="T908" s="15" t="e">
        <f t="shared" si="173"/>
        <v>#DIV/0!</v>
      </c>
      <c r="U908" s="17" t="e">
        <f t="shared" si="174"/>
        <v>#NUM!</v>
      </c>
      <c r="V908" s="15" t="e">
        <f t="shared" si="175"/>
        <v>#DIV/0!</v>
      </c>
      <c r="X908" s="26" t="str">
        <f t="shared" si="176"/>
        <v/>
      </c>
      <c r="Y908" s="27" t="str">
        <f t="shared" si="177"/>
        <v/>
      </c>
      <c r="Z908" s="26" t="str">
        <f t="shared" si="178"/>
        <v/>
      </c>
      <c r="AA908" s="27" t="str">
        <f t="shared" si="179"/>
        <v/>
      </c>
    </row>
    <row r="909" spans="15:27" x14ac:dyDescent="0.25">
      <c r="O909" s="14" t="e">
        <f t="shared" si="168"/>
        <v>#DIV/0!</v>
      </c>
      <c r="P909" s="15" t="e">
        <f t="shared" si="169"/>
        <v>#DIV/0!</v>
      </c>
      <c r="Q909" s="16" t="e">
        <f t="shared" si="170"/>
        <v>#NUM!</v>
      </c>
      <c r="R909" s="15" t="e">
        <f t="shared" si="171"/>
        <v>#DIV/0!</v>
      </c>
      <c r="S909" s="17" t="e">
        <f t="shared" si="172"/>
        <v>#DIV/0!</v>
      </c>
      <c r="T909" s="15" t="e">
        <f t="shared" si="173"/>
        <v>#DIV/0!</v>
      </c>
      <c r="U909" s="17" t="e">
        <f t="shared" si="174"/>
        <v>#NUM!</v>
      </c>
      <c r="V909" s="15" t="e">
        <f t="shared" si="175"/>
        <v>#DIV/0!</v>
      </c>
      <c r="X909" s="26" t="str">
        <f t="shared" si="176"/>
        <v/>
      </c>
      <c r="Y909" s="27" t="str">
        <f t="shared" si="177"/>
        <v/>
      </c>
      <c r="Z909" s="26" t="str">
        <f t="shared" si="178"/>
        <v/>
      </c>
      <c r="AA909" s="27" t="str">
        <f t="shared" si="179"/>
        <v/>
      </c>
    </row>
    <row r="910" spans="15:27" x14ac:dyDescent="0.25">
      <c r="O910" s="14" t="e">
        <f t="shared" si="168"/>
        <v>#DIV/0!</v>
      </c>
      <c r="P910" s="15" t="e">
        <f t="shared" si="169"/>
        <v>#DIV/0!</v>
      </c>
      <c r="Q910" s="16" t="e">
        <f t="shared" si="170"/>
        <v>#NUM!</v>
      </c>
      <c r="R910" s="15" t="e">
        <f t="shared" si="171"/>
        <v>#DIV/0!</v>
      </c>
      <c r="S910" s="17" t="e">
        <f t="shared" si="172"/>
        <v>#DIV/0!</v>
      </c>
      <c r="T910" s="15" t="e">
        <f t="shared" si="173"/>
        <v>#DIV/0!</v>
      </c>
      <c r="U910" s="17" t="e">
        <f t="shared" si="174"/>
        <v>#NUM!</v>
      </c>
      <c r="V910" s="15" t="e">
        <f t="shared" si="175"/>
        <v>#DIV/0!</v>
      </c>
      <c r="X910" s="26" t="str">
        <f t="shared" si="176"/>
        <v/>
      </c>
      <c r="Y910" s="27" t="str">
        <f t="shared" si="177"/>
        <v/>
      </c>
      <c r="Z910" s="26" t="str">
        <f t="shared" si="178"/>
        <v/>
      </c>
      <c r="AA910" s="27" t="str">
        <f t="shared" si="179"/>
        <v/>
      </c>
    </row>
    <row r="911" spans="15:27" x14ac:dyDescent="0.25">
      <c r="O911" s="14" t="e">
        <f t="shared" si="168"/>
        <v>#DIV/0!</v>
      </c>
      <c r="P911" s="15" t="e">
        <f t="shared" si="169"/>
        <v>#DIV/0!</v>
      </c>
      <c r="Q911" s="16" t="e">
        <f t="shared" si="170"/>
        <v>#NUM!</v>
      </c>
      <c r="R911" s="15" t="e">
        <f t="shared" si="171"/>
        <v>#DIV/0!</v>
      </c>
      <c r="S911" s="17" t="e">
        <f t="shared" si="172"/>
        <v>#DIV/0!</v>
      </c>
      <c r="T911" s="15" t="e">
        <f t="shared" si="173"/>
        <v>#DIV/0!</v>
      </c>
      <c r="U911" s="17" t="e">
        <f t="shared" si="174"/>
        <v>#NUM!</v>
      </c>
      <c r="V911" s="15" t="e">
        <f t="shared" si="175"/>
        <v>#DIV/0!</v>
      </c>
      <c r="X911" s="26" t="str">
        <f t="shared" si="176"/>
        <v/>
      </c>
      <c r="Y911" s="27" t="str">
        <f t="shared" si="177"/>
        <v/>
      </c>
      <c r="Z911" s="26" t="str">
        <f t="shared" si="178"/>
        <v/>
      </c>
      <c r="AA911" s="27" t="str">
        <f t="shared" si="179"/>
        <v/>
      </c>
    </row>
    <row r="912" spans="15:27" x14ac:dyDescent="0.25">
      <c r="O912" s="14" t="e">
        <f t="shared" si="168"/>
        <v>#DIV/0!</v>
      </c>
      <c r="P912" s="15" t="e">
        <f t="shared" si="169"/>
        <v>#DIV/0!</v>
      </c>
      <c r="Q912" s="16" t="e">
        <f t="shared" si="170"/>
        <v>#NUM!</v>
      </c>
      <c r="R912" s="15" t="e">
        <f t="shared" si="171"/>
        <v>#DIV/0!</v>
      </c>
      <c r="S912" s="17" t="e">
        <f t="shared" si="172"/>
        <v>#DIV/0!</v>
      </c>
      <c r="T912" s="15" t="e">
        <f t="shared" si="173"/>
        <v>#DIV/0!</v>
      </c>
      <c r="U912" s="17" t="e">
        <f t="shared" si="174"/>
        <v>#NUM!</v>
      </c>
      <c r="V912" s="15" t="e">
        <f t="shared" si="175"/>
        <v>#DIV/0!</v>
      </c>
      <c r="X912" s="26" t="str">
        <f t="shared" si="176"/>
        <v/>
      </c>
      <c r="Y912" s="27" t="str">
        <f t="shared" si="177"/>
        <v/>
      </c>
      <c r="Z912" s="26" t="str">
        <f t="shared" si="178"/>
        <v/>
      </c>
      <c r="AA912" s="27" t="str">
        <f t="shared" si="179"/>
        <v/>
      </c>
    </row>
    <row r="913" spans="15:27" x14ac:dyDescent="0.25">
      <c r="O913" s="14" t="e">
        <f t="shared" si="168"/>
        <v>#DIV/0!</v>
      </c>
      <c r="P913" s="15" t="e">
        <f t="shared" si="169"/>
        <v>#DIV/0!</v>
      </c>
      <c r="Q913" s="16" t="e">
        <f t="shared" si="170"/>
        <v>#NUM!</v>
      </c>
      <c r="R913" s="15" t="e">
        <f t="shared" si="171"/>
        <v>#DIV/0!</v>
      </c>
      <c r="S913" s="17" t="e">
        <f t="shared" si="172"/>
        <v>#DIV/0!</v>
      </c>
      <c r="T913" s="15" t="e">
        <f t="shared" si="173"/>
        <v>#DIV/0!</v>
      </c>
      <c r="U913" s="17" t="e">
        <f t="shared" si="174"/>
        <v>#NUM!</v>
      </c>
      <c r="V913" s="15" t="e">
        <f t="shared" si="175"/>
        <v>#DIV/0!</v>
      </c>
      <c r="X913" s="26" t="str">
        <f t="shared" si="176"/>
        <v/>
      </c>
      <c r="Y913" s="27" t="str">
        <f t="shared" si="177"/>
        <v/>
      </c>
      <c r="Z913" s="26" t="str">
        <f t="shared" si="178"/>
        <v/>
      </c>
      <c r="AA913" s="27" t="str">
        <f t="shared" si="179"/>
        <v/>
      </c>
    </row>
    <row r="914" spans="15:27" x14ac:dyDescent="0.25">
      <c r="O914" s="14" t="e">
        <f t="shared" si="168"/>
        <v>#DIV/0!</v>
      </c>
      <c r="P914" s="15" t="e">
        <f t="shared" si="169"/>
        <v>#DIV/0!</v>
      </c>
      <c r="Q914" s="16" t="e">
        <f t="shared" si="170"/>
        <v>#NUM!</v>
      </c>
      <c r="R914" s="15" t="e">
        <f t="shared" si="171"/>
        <v>#DIV/0!</v>
      </c>
      <c r="S914" s="17" t="e">
        <f t="shared" si="172"/>
        <v>#DIV/0!</v>
      </c>
      <c r="T914" s="15" t="e">
        <f t="shared" si="173"/>
        <v>#DIV/0!</v>
      </c>
      <c r="U914" s="17" t="e">
        <f t="shared" si="174"/>
        <v>#NUM!</v>
      </c>
      <c r="V914" s="15" t="e">
        <f t="shared" si="175"/>
        <v>#DIV/0!</v>
      </c>
      <c r="X914" s="26" t="str">
        <f t="shared" si="176"/>
        <v/>
      </c>
      <c r="Y914" s="27" t="str">
        <f t="shared" si="177"/>
        <v/>
      </c>
      <c r="Z914" s="26" t="str">
        <f t="shared" si="178"/>
        <v/>
      </c>
      <c r="AA914" s="27" t="str">
        <f t="shared" si="179"/>
        <v/>
      </c>
    </row>
    <row r="915" spans="15:27" x14ac:dyDescent="0.25">
      <c r="O915" s="14" t="e">
        <f t="shared" si="168"/>
        <v>#DIV/0!</v>
      </c>
      <c r="P915" s="15" t="e">
        <f t="shared" si="169"/>
        <v>#DIV/0!</v>
      </c>
      <c r="Q915" s="16" t="e">
        <f t="shared" si="170"/>
        <v>#NUM!</v>
      </c>
      <c r="R915" s="15" t="e">
        <f t="shared" si="171"/>
        <v>#DIV/0!</v>
      </c>
      <c r="S915" s="17" t="e">
        <f t="shared" si="172"/>
        <v>#DIV/0!</v>
      </c>
      <c r="T915" s="15" t="e">
        <f t="shared" si="173"/>
        <v>#DIV/0!</v>
      </c>
      <c r="U915" s="17" t="e">
        <f t="shared" si="174"/>
        <v>#NUM!</v>
      </c>
      <c r="V915" s="15" t="e">
        <f t="shared" si="175"/>
        <v>#DIV/0!</v>
      </c>
      <c r="X915" s="26" t="str">
        <f t="shared" si="176"/>
        <v/>
      </c>
      <c r="Y915" s="27" t="str">
        <f t="shared" si="177"/>
        <v/>
      </c>
      <c r="Z915" s="26" t="str">
        <f t="shared" si="178"/>
        <v/>
      </c>
      <c r="AA915" s="27" t="str">
        <f t="shared" si="179"/>
        <v/>
      </c>
    </row>
    <row r="916" spans="15:27" x14ac:dyDescent="0.25">
      <c r="O916" s="14" t="e">
        <f t="shared" si="168"/>
        <v>#DIV/0!</v>
      </c>
      <c r="P916" s="15" t="e">
        <f t="shared" si="169"/>
        <v>#DIV/0!</v>
      </c>
      <c r="Q916" s="16" t="e">
        <f t="shared" si="170"/>
        <v>#NUM!</v>
      </c>
      <c r="R916" s="15" t="e">
        <f t="shared" si="171"/>
        <v>#DIV/0!</v>
      </c>
      <c r="S916" s="17" t="e">
        <f t="shared" si="172"/>
        <v>#DIV/0!</v>
      </c>
      <c r="T916" s="15" t="e">
        <f t="shared" si="173"/>
        <v>#DIV/0!</v>
      </c>
      <c r="U916" s="17" t="e">
        <f t="shared" si="174"/>
        <v>#NUM!</v>
      </c>
      <c r="V916" s="15" t="e">
        <f t="shared" si="175"/>
        <v>#DIV/0!</v>
      </c>
      <c r="X916" s="26" t="str">
        <f t="shared" si="176"/>
        <v/>
      </c>
      <c r="Y916" s="27" t="str">
        <f t="shared" si="177"/>
        <v/>
      </c>
      <c r="Z916" s="26" t="str">
        <f t="shared" si="178"/>
        <v/>
      </c>
      <c r="AA916" s="27" t="str">
        <f t="shared" si="179"/>
        <v/>
      </c>
    </row>
    <row r="917" spans="15:27" x14ac:dyDescent="0.25">
      <c r="O917" s="14" t="e">
        <f t="shared" si="168"/>
        <v>#DIV/0!</v>
      </c>
      <c r="P917" s="15" t="e">
        <f t="shared" si="169"/>
        <v>#DIV/0!</v>
      </c>
      <c r="Q917" s="16" t="e">
        <f t="shared" si="170"/>
        <v>#NUM!</v>
      </c>
      <c r="R917" s="15" t="e">
        <f t="shared" si="171"/>
        <v>#DIV/0!</v>
      </c>
      <c r="S917" s="17" t="e">
        <f t="shared" si="172"/>
        <v>#DIV/0!</v>
      </c>
      <c r="T917" s="15" t="e">
        <f t="shared" si="173"/>
        <v>#DIV/0!</v>
      </c>
      <c r="U917" s="17" t="e">
        <f t="shared" si="174"/>
        <v>#NUM!</v>
      </c>
      <c r="V917" s="15" t="e">
        <f t="shared" si="175"/>
        <v>#DIV/0!</v>
      </c>
      <c r="X917" s="26" t="str">
        <f t="shared" si="176"/>
        <v/>
      </c>
      <c r="Y917" s="27" t="str">
        <f t="shared" si="177"/>
        <v/>
      </c>
      <c r="Z917" s="26" t="str">
        <f t="shared" si="178"/>
        <v/>
      </c>
      <c r="AA917" s="27" t="str">
        <f t="shared" si="179"/>
        <v/>
      </c>
    </row>
    <row r="918" spans="15:27" x14ac:dyDescent="0.25">
      <c r="O918" s="14" t="e">
        <f t="shared" si="168"/>
        <v>#DIV/0!</v>
      </c>
      <c r="P918" s="15" t="e">
        <f t="shared" si="169"/>
        <v>#DIV/0!</v>
      </c>
      <c r="Q918" s="16" t="e">
        <f t="shared" si="170"/>
        <v>#NUM!</v>
      </c>
      <c r="R918" s="15" t="e">
        <f t="shared" si="171"/>
        <v>#DIV/0!</v>
      </c>
      <c r="S918" s="17" t="e">
        <f t="shared" si="172"/>
        <v>#DIV/0!</v>
      </c>
      <c r="T918" s="15" t="e">
        <f t="shared" si="173"/>
        <v>#DIV/0!</v>
      </c>
      <c r="U918" s="17" t="e">
        <f t="shared" si="174"/>
        <v>#NUM!</v>
      </c>
      <c r="V918" s="15" t="e">
        <f t="shared" si="175"/>
        <v>#DIV/0!</v>
      </c>
      <c r="X918" s="26" t="str">
        <f t="shared" si="176"/>
        <v/>
      </c>
      <c r="Y918" s="27" t="str">
        <f t="shared" si="177"/>
        <v/>
      </c>
      <c r="Z918" s="26" t="str">
        <f t="shared" si="178"/>
        <v/>
      </c>
      <c r="AA918" s="27" t="str">
        <f t="shared" si="179"/>
        <v/>
      </c>
    </row>
    <row r="919" spans="15:27" x14ac:dyDescent="0.25">
      <c r="O919" s="14" t="e">
        <f t="shared" si="168"/>
        <v>#DIV/0!</v>
      </c>
      <c r="P919" s="15" t="e">
        <f t="shared" si="169"/>
        <v>#DIV/0!</v>
      </c>
      <c r="Q919" s="16" t="e">
        <f t="shared" si="170"/>
        <v>#NUM!</v>
      </c>
      <c r="R919" s="15" t="e">
        <f t="shared" si="171"/>
        <v>#DIV/0!</v>
      </c>
      <c r="S919" s="17" t="e">
        <f t="shared" si="172"/>
        <v>#DIV/0!</v>
      </c>
      <c r="T919" s="15" t="e">
        <f t="shared" si="173"/>
        <v>#DIV/0!</v>
      </c>
      <c r="U919" s="17" t="e">
        <f t="shared" si="174"/>
        <v>#NUM!</v>
      </c>
      <c r="V919" s="15" t="e">
        <f t="shared" si="175"/>
        <v>#DIV/0!</v>
      </c>
      <c r="X919" s="26" t="str">
        <f t="shared" si="176"/>
        <v/>
      </c>
      <c r="Y919" s="27" t="str">
        <f t="shared" si="177"/>
        <v/>
      </c>
      <c r="Z919" s="26" t="str">
        <f t="shared" si="178"/>
        <v/>
      </c>
      <c r="AA919" s="27" t="str">
        <f t="shared" si="179"/>
        <v/>
      </c>
    </row>
    <row r="920" spans="15:27" x14ac:dyDescent="0.25">
      <c r="O920" s="14" t="e">
        <f t="shared" si="168"/>
        <v>#DIV/0!</v>
      </c>
      <c r="P920" s="15" t="e">
        <f t="shared" si="169"/>
        <v>#DIV/0!</v>
      </c>
      <c r="Q920" s="16" t="e">
        <f t="shared" si="170"/>
        <v>#NUM!</v>
      </c>
      <c r="R920" s="15" t="e">
        <f t="shared" si="171"/>
        <v>#DIV/0!</v>
      </c>
      <c r="S920" s="17" t="e">
        <f t="shared" si="172"/>
        <v>#DIV/0!</v>
      </c>
      <c r="T920" s="15" t="e">
        <f t="shared" si="173"/>
        <v>#DIV/0!</v>
      </c>
      <c r="U920" s="17" t="e">
        <f t="shared" si="174"/>
        <v>#NUM!</v>
      </c>
      <c r="V920" s="15" t="e">
        <f t="shared" si="175"/>
        <v>#DIV/0!</v>
      </c>
      <c r="X920" s="26" t="str">
        <f t="shared" si="176"/>
        <v/>
      </c>
      <c r="Y920" s="27" t="str">
        <f t="shared" si="177"/>
        <v/>
      </c>
      <c r="Z920" s="26" t="str">
        <f t="shared" si="178"/>
        <v/>
      </c>
      <c r="AA920" s="27" t="str">
        <f t="shared" si="179"/>
        <v/>
      </c>
    </row>
    <row r="921" spans="15:27" x14ac:dyDescent="0.25">
      <c r="O921" s="14" t="e">
        <f t="shared" si="168"/>
        <v>#DIV/0!</v>
      </c>
      <c r="P921" s="15" t="e">
        <f t="shared" si="169"/>
        <v>#DIV/0!</v>
      </c>
      <c r="Q921" s="16" t="e">
        <f t="shared" si="170"/>
        <v>#NUM!</v>
      </c>
      <c r="R921" s="15" t="e">
        <f t="shared" si="171"/>
        <v>#DIV/0!</v>
      </c>
      <c r="S921" s="17" t="e">
        <f t="shared" si="172"/>
        <v>#DIV/0!</v>
      </c>
      <c r="T921" s="15" t="e">
        <f t="shared" si="173"/>
        <v>#DIV/0!</v>
      </c>
      <c r="U921" s="17" t="e">
        <f t="shared" si="174"/>
        <v>#NUM!</v>
      </c>
      <c r="V921" s="15" t="e">
        <f t="shared" si="175"/>
        <v>#DIV/0!</v>
      </c>
      <c r="X921" s="26" t="str">
        <f t="shared" si="176"/>
        <v/>
      </c>
      <c r="Y921" s="27" t="str">
        <f t="shared" si="177"/>
        <v/>
      </c>
      <c r="Z921" s="26" t="str">
        <f t="shared" si="178"/>
        <v/>
      </c>
      <c r="AA921" s="27" t="str">
        <f t="shared" si="179"/>
        <v/>
      </c>
    </row>
    <row r="922" spans="15:27" x14ac:dyDescent="0.25">
      <c r="O922" s="14" t="e">
        <f t="shared" si="168"/>
        <v>#DIV/0!</v>
      </c>
      <c r="P922" s="15" t="e">
        <f t="shared" si="169"/>
        <v>#DIV/0!</v>
      </c>
      <c r="Q922" s="16" t="e">
        <f t="shared" si="170"/>
        <v>#NUM!</v>
      </c>
      <c r="R922" s="15" t="e">
        <f t="shared" si="171"/>
        <v>#DIV/0!</v>
      </c>
      <c r="S922" s="17" t="e">
        <f t="shared" si="172"/>
        <v>#DIV/0!</v>
      </c>
      <c r="T922" s="15" t="e">
        <f t="shared" si="173"/>
        <v>#DIV/0!</v>
      </c>
      <c r="U922" s="17" t="e">
        <f t="shared" si="174"/>
        <v>#NUM!</v>
      </c>
      <c r="V922" s="15" t="e">
        <f t="shared" si="175"/>
        <v>#DIV/0!</v>
      </c>
      <c r="X922" s="26" t="str">
        <f t="shared" si="176"/>
        <v/>
      </c>
      <c r="Y922" s="27" t="str">
        <f t="shared" si="177"/>
        <v/>
      </c>
      <c r="Z922" s="26" t="str">
        <f t="shared" si="178"/>
        <v/>
      </c>
      <c r="AA922" s="27" t="str">
        <f t="shared" si="179"/>
        <v/>
      </c>
    </row>
    <row r="923" spans="15:27" x14ac:dyDescent="0.25">
      <c r="O923" s="14" t="e">
        <f t="shared" si="168"/>
        <v>#DIV/0!</v>
      </c>
      <c r="P923" s="15" t="e">
        <f t="shared" si="169"/>
        <v>#DIV/0!</v>
      </c>
      <c r="Q923" s="16" t="e">
        <f t="shared" si="170"/>
        <v>#NUM!</v>
      </c>
      <c r="R923" s="15" t="e">
        <f t="shared" si="171"/>
        <v>#DIV/0!</v>
      </c>
      <c r="S923" s="17" t="e">
        <f t="shared" si="172"/>
        <v>#DIV/0!</v>
      </c>
      <c r="T923" s="15" t="e">
        <f t="shared" si="173"/>
        <v>#DIV/0!</v>
      </c>
      <c r="U923" s="17" t="e">
        <f t="shared" si="174"/>
        <v>#NUM!</v>
      </c>
      <c r="V923" s="15" t="e">
        <f t="shared" si="175"/>
        <v>#DIV/0!</v>
      </c>
      <c r="X923" s="26" t="str">
        <f t="shared" si="176"/>
        <v/>
      </c>
      <c r="Y923" s="27" t="str">
        <f t="shared" si="177"/>
        <v/>
      </c>
      <c r="Z923" s="26" t="str">
        <f t="shared" si="178"/>
        <v/>
      </c>
      <c r="AA923" s="27" t="str">
        <f t="shared" si="179"/>
        <v/>
      </c>
    </row>
    <row r="924" spans="15:27" x14ac:dyDescent="0.25">
      <c r="O924" s="14" t="e">
        <f t="shared" si="168"/>
        <v>#DIV/0!</v>
      </c>
      <c r="P924" s="15" t="e">
        <f t="shared" si="169"/>
        <v>#DIV/0!</v>
      </c>
      <c r="Q924" s="16" t="e">
        <f t="shared" si="170"/>
        <v>#NUM!</v>
      </c>
      <c r="R924" s="15" t="e">
        <f t="shared" si="171"/>
        <v>#DIV/0!</v>
      </c>
      <c r="S924" s="17" t="e">
        <f t="shared" si="172"/>
        <v>#DIV/0!</v>
      </c>
      <c r="T924" s="15" t="e">
        <f t="shared" si="173"/>
        <v>#DIV/0!</v>
      </c>
      <c r="U924" s="17" t="e">
        <f t="shared" si="174"/>
        <v>#NUM!</v>
      </c>
      <c r="V924" s="15" t="e">
        <f t="shared" si="175"/>
        <v>#DIV/0!</v>
      </c>
      <c r="X924" s="26" t="str">
        <f t="shared" si="176"/>
        <v/>
      </c>
      <c r="Y924" s="27" t="str">
        <f t="shared" si="177"/>
        <v/>
      </c>
      <c r="Z924" s="26" t="str">
        <f t="shared" si="178"/>
        <v/>
      </c>
      <c r="AA924" s="27" t="str">
        <f t="shared" si="179"/>
        <v/>
      </c>
    </row>
    <row r="925" spans="15:27" x14ac:dyDescent="0.25">
      <c r="O925" s="14" t="e">
        <f t="shared" si="168"/>
        <v>#DIV/0!</v>
      </c>
      <c r="P925" s="15" t="e">
        <f t="shared" si="169"/>
        <v>#DIV/0!</v>
      </c>
      <c r="Q925" s="16" t="e">
        <f t="shared" si="170"/>
        <v>#NUM!</v>
      </c>
      <c r="R925" s="15" t="e">
        <f t="shared" si="171"/>
        <v>#DIV/0!</v>
      </c>
      <c r="S925" s="17" t="e">
        <f t="shared" si="172"/>
        <v>#DIV/0!</v>
      </c>
      <c r="T925" s="15" t="e">
        <f t="shared" si="173"/>
        <v>#DIV/0!</v>
      </c>
      <c r="U925" s="17" t="e">
        <f t="shared" si="174"/>
        <v>#NUM!</v>
      </c>
      <c r="V925" s="15" t="e">
        <f t="shared" si="175"/>
        <v>#DIV/0!</v>
      </c>
      <c r="X925" s="26" t="str">
        <f t="shared" si="176"/>
        <v/>
      </c>
      <c r="Y925" s="27" t="str">
        <f t="shared" si="177"/>
        <v/>
      </c>
      <c r="Z925" s="26" t="str">
        <f t="shared" si="178"/>
        <v/>
      </c>
      <c r="AA925" s="27" t="str">
        <f t="shared" si="179"/>
        <v/>
      </c>
    </row>
    <row r="926" spans="15:27" x14ac:dyDescent="0.25">
      <c r="O926" s="14" t="e">
        <f t="shared" si="168"/>
        <v>#DIV/0!</v>
      </c>
      <c r="P926" s="15" t="e">
        <f t="shared" si="169"/>
        <v>#DIV/0!</v>
      </c>
      <c r="Q926" s="16" t="e">
        <f t="shared" si="170"/>
        <v>#NUM!</v>
      </c>
      <c r="R926" s="15" t="e">
        <f t="shared" si="171"/>
        <v>#DIV/0!</v>
      </c>
      <c r="S926" s="17" t="e">
        <f t="shared" si="172"/>
        <v>#DIV/0!</v>
      </c>
      <c r="T926" s="15" t="e">
        <f t="shared" si="173"/>
        <v>#DIV/0!</v>
      </c>
      <c r="U926" s="17" t="e">
        <f t="shared" si="174"/>
        <v>#NUM!</v>
      </c>
      <c r="V926" s="15" t="e">
        <f t="shared" si="175"/>
        <v>#DIV/0!</v>
      </c>
      <c r="X926" s="26" t="str">
        <f t="shared" si="176"/>
        <v/>
      </c>
      <c r="Y926" s="27" t="str">
        <f t="shared" si="177"/>
        <v/>
      </c>
      <c r="Z926" s="26" t="str">
        <f t="shared" si="178"/>
        <v/>
      </c>
      <c r="AA926" s="27" t="str">
        <f t="shared" si="179"/>
        <v/>
      </c>
    </row>
    <row r="927" spans="15:27" x14ac:dyDescent="0.25">
      <c r="O927" s="14" t="e">
        <f t="shared" si="168"/>
        <v>#DIV/0!</v>
      </c>
      <c r="P927" s="15" t="e">
        <f t="shared" si="169"/>
        <v>#DIV/0!</v>
      </c>
      <c r="Q927" s="16" t="e">
        <f t="shared" si="170"/>
        <v>#NUM!</v>
      </c>
      <c r="R927" s="15" t="e">
        <f t="shared" si="171"/>
        <v>#DIV/0!</v>
      </c>
      <c r="S927" s="17" t="e">
        <f t="shared" si="172"/>
        <v>#DIV/0!</v>
      </c>
      <c r="T927" s="15" t="e">
        <f t="shared" si="173"/>
        <v>#DIV/0!</v>
      </c>
      <c r="U927" s="17" t="e">
        <f t="shared" si="174"/>
        <v>#NUM!</v>
      </c>
      <c r="V927" s="15" t="e">
        <f t="shared" si="175"/>
        <v>#DIV/0!</v>
      </c>
      <c r="X927" s="26" t="str">
        <f t="shared" si="176"/>
        <v/>
      </c>
      <c r="Y927" s="27" t="str">
        <f t="shared" si="177"/>
        <v/>
      </c>
      <c r="Z927" s="26" t="str">
        <f t="shared" si="178"/>
        <v/>
      </c>
      <c r="AA927" s="27" t="str">
        <f t="shared" si="179"/>
        <v/>
      </c>
    </row>
    <row r="928" spans="15:27" x14ac:dyDescent="0.25">
      <c r="O928" s="14" t="e">
        <f t="shared" si="168"/>
        <v>#DIV/0!</v>
      </c>
      <c r="P928" s="15" t="e">
        <f t="shared" si="169"/>
        <v>#DIV/0!</v>
      </c>
      <c r="Q928" s="16" t="e">
        <f t="shared" si="170"/>
        <v>#NUM!</v>
      </c>
      <c r="R928" s="15" t="e">
        <f t="shared" si="171"/>
        <v>#DIV/0!</v>
      </c>
      <c r="S928" s="17" t="e">
        <f t="shared" si="172"/>
        <v>#DIV/0!</v>
      </c>
      <c r="T928" s="15" t="e">
        <f t="shared" si="173"/>
        <v>#DIV/0!</v>
      </c>
      <c r="U928" s="17" t="e">
        <f t="shared" si="174"/>
        <v>#NUM!</v>
      </c>
      <c r="V928" s="15" t="e">
        <f t="shared" si="175"/>
        <v>#DIV/0!</v>
      </c>
      <c r="X928" s="26" t="str">
        <f t="shared" si="176"/>
        <v/>
      </c>
      <c r="Y928" s="27" t="str">
        <f t="shared" si="177"/>
        <v/>
      </c>
      <c r="Z928" s="26" t="str">
        <f t="shared" si="178"/>
        <v/>
      </c>
      <c r="AA928" s="27" t="str">
        <f t="shared" si="179"/>
        <v/>
      </c>
    </row>
    <row r="929" spans="15:27" x14ac:dyDescent="0.25">
      <c r="O929" s="14" t="e">
        <f t="shared" si="168"/>
        <v>#DIV/0!</v>
      </c>
      <c r="P929" s="15" t="e">
        <f t="shared" si="169"/>
        <v>#DIV/0!</v>
      </c>
      <c r="Q929" s="16" t="e">
        <f t="shared" si="170"/>
        <v>#NUM!</v>
      </c>
      <c r="R929" s="15" t="e">
        <f t="shared" si="171"/>
        <v>#DIV/0!</v>
      </c>
      <c r="S929" s="17" t="e">
        <f t="shared" si="172"/>
        <v>#DIV/0!</v>
      </c>
      <c r="T929" s="15" t="e">
        <f t="shared" si="173"/>
        <v>#DIV/0!</v>
      </c>
      <c r="U929" s="17" t="e">
        <f t="shared" si="174"/>
        <v>#NUM!</v>
      </c>
      <c r="V929" s="15" t="e">
        <f t="shared" si="175"/>
        <v>#DIV/0!</v>
      </c>
      <c r="X929" s="26" t="str">
        <f t="shared" si="176"/>
        <v/>
      </c>
      <c r="Y929" s="27" t="str">
        <f t="shared" si="177"/>
        <v/>
      </c>
      <c r="Z929" s="26" t="str">
        <f t="shared" si="178"/>
        <v/>
      </c>
      <c r="AA929" s="27" t="str">
        <f t="shared" si="179"/>
        <v/>
      </c>
    </row>
    <row r="930" spans="15:27" x14ac:dyDescent="0.25">
      <c r="O930" s="14" t="e">
        <f t="shared" si="168"/>
        <v>#DIV/0!</v>
      </c>
      <c r="P930" s="15" t="e">
        <f t="shared" si="169"/>
        <v>#DIV/0!</v>
      </c>
      <c r="Q930" s="16" t="e">
        <f t="shared" si="170"/>
        <v>#NUM!</v>
      </c>
      <c r="R930" s="15" t="e">
        <f t="shared" si="171"/>
        <v>#DIV/0!</v>
      </c>
      <c r="S930" s="17" t="e">
        <f t="shared" si="172"/>
        <v>#DIV/0!</v>
      </c>
      <c r="T930" s="15" t="e">
        <f t="shared" si="173"/>
        <v>#DIV/0!</v>
      </c>
      <c r="U930" s="17" t="e">
        <f t="shared" si="174"/>
        <v>#NUM!</v>
      </c>
      <c r="V930" s="15" t="e">
        <f t="shared" si="175"/>
        <v>#DIV/0!</v>
      </c>
      <c r="X930" s="26" t="str">
        <f t="shared" si="176"/>
        <v/>
      </c>
      <c r="Y930" s="27" t="str">
        <f t="shared" si="177"/>
        <v/>
      </c>
      <c r="Z930" s="26" t="str">
        <f t="shared" si="178"/>
        <v/>
      </c>
      <c r="AA930" s="27" t="str">
        <f t="shared" si="179"/>
        <v/>
      </c>
    </row>
    <row r="931" spans="15:27" x14ac:dyDescent="0.25">
      <c r="O931" s="14" t="e">
        <f t="shared" si="168"/>
        <v>#DIV/0!</v>
      </c>
      <c r="P931" s="15" t="e">
        <f t="shared" si="169"/>
        <v>#DIV/0!</v>
      </c>
      <c r="Q931" s="16" t="e">
        <f t="shared" si="170"/>
        <v>#NUM!</v>
      </c>
      <c r="R931" s="15" t="e">
        <f t="shared" si="171"/>
        <v>#DIV/0!</v>
      </c>
      <c r="S931" s="17" t="e">
        <f t="shared" si="172"/>
        <v>#DIV/0!</v>
      </c>
      <c r="T931" s="15" t="e">
        <f t="shared" si="173"/>
        <v>#DIV/0!</v>
      </c>
      <c r="U931" s="17" t="e">
        <f t="shared" si="174"/>
        <v>#NUM!</v>
      </c>
      <c r="V931" s="15" t="e">
        <f t="shared" si="175"/>
        <v>#DIV/0!</v>
      </c>
      <c r="X931" s="26" t="str">
        <f t="shared" si="176"/>
        <v/>
      </c>
      <c r="Y931" s="27" t="str">
        <f t="shared" si="177"/>
        <v/>
      </c>
      <c r="Z931" s="26" t="str">
        <f t="shared" si="178"/>
        <v/>
      </c>
      <c r="AA931" s="27" t="str">
        <f t="shared" si="179"/>
        <v/>
      </c>
    </row>
    <row r="932" spans="15:27" x14ac:dyDescent="0.25">
      <c r="O932" s="14" t="e">
        <f t="shared" si="168"/>
        <v>#DIV/0!</v>
      </c>
      <c r="P932" s="15" t="e">
        <f t="shared" si="169"/>
        <v>#DIV/0!</v>
      </c>
      <c r="Q932" s="16" t="e">
        <f t="shared" si="170"/>
        <v>#NUM!</v>
      </c>
      <c r="R932" s="15" t="e">
        <f t="shared" si="171"/>
        <v>#DIV/0!</v>
      </c>
      <c r="S932" s="17" t="e">
        <f t="shared" si="172"/>
        <v>#DIV/0!</v>
      </c>
      <c r="T932" s="15" t="e">
        <f t="shared" si="173"/>
        <v>#DIV/0!</v>
      </c>
      <c r="U932" s="17" t="e">
        <f t="shared" si="174"/>
        <v>#NUM!</v>
      </c>
      <c r="V932" s="15" t="e">
        <f t="shared" si="175"/>
        <v>#DIV/0!</v>
      </c>
      <c r="X932" s="26" t="str">
        <f t="shared" si="176"/>
        <v/>
      </c>
      <c r="Y932" s="27" t="str">
        <f t="shared" si="177"/>
        <v/>
      </c>
      <c r="Z932" s="26" t="str">
        <f t="shared" si="178"/>
        <v/>
      </c>
      <c r="AA932" s="27" t="str">
        <f t="shared" si="179"/>
        <v/>
      </c>
    </row>
    <row r="933" spans="15:27" x14ac:dyDescent="0.25">
      <c r="O933" s="14" t="e">
        <f t="shared" si="168"/>
        <v>#DIV/0!</v>
      </c>
      <c r="P933" s="15" t="e">
        <f t="shared" si="169"/>
        <v>#DIV/0!</v>
      </c>
      <c r="Q933" s="16" t="e">
        <f t="shared" si="170"/>
        <v>#NUM!</v>
      </c>
      <c r="R933" s="15" t="e">
        <f t="shared" si="171"/>
        <v>#DIV/0!</v>
      </c>
      <c r="S933" s="17" t="e">
        <f t="shared" si="172"/>
        <v>#DIV/0!</v>
      </c>
      <c r="T933" s="15" t="e">
        <f t="shared" si="173"/>
        <v>#DIV/0!</v>
      </c>
      <c r="U933" s="17" t="e">
        <f t="shared" si="174"/>
        <v>#NUM!</v>
      </c>
      <c r="V933" s="15" t="e">
        <f t="shared" si="175"/>
        <v>#DIV/0!</v>
      </c>
      <c r="X933" s="26" t="str">
        <f t="shared" si="176"/>
        <v/>
      </c>
      <c r="Y933" s="27" t="str">
        <f t="shared" si="177"/>
        <v/>
      </c>
      <c r="Z933" s="26" t="str">
        <f t="shared" si="178"/>
        <v/>
      </c>
      <c r="AA933" s="27" t="str">
        <f t="shared" si="179"/>
        <v/>
      </c>
    </row>
    <row r="934" spans="15:27" x14ac:dyDescent="0.25">
      <c r="O934" s="14" t="e">
        <f t="shared" si="168"/>
        <v>#DIV/0!</v>
      </c>
      <c r="P934" s="15" t="e">
        <f t="shared" si="169"/>
        <v>#DIV/0!</v>
      </c>
      <c r="Q934" s="16" t="e">
        <f t="shared" si="170"/>
        <v>#NUM!</v>
      </c>
      <c r="R934" s="15" t="e">
        <f t="shared" si="171"/>
        <v>#DIV/0!</v>
      </c>
      <c r="S934" s="17" t="e">
        <f t="shared" si="172"/>
        <v>#DIV/0!</v>
      </c>
      <c r="T934" s="15" t="e">
        <f t="shared" si="173"/>
        <v>#DIV/0!</v>
      </c>
      <c r="U934" s="17" t="e">
        <f t="shared" si="174"/>
        <v>#NUM!</v>
      </c>
      <c r="V934" s="15" t="e">
        <f t="shared" si="175"/>
        <v>#DIV/0!</v>
      </c>
      <c r="X934" s="26" t="str">
        <f t="shared" si="176"/>
        <v/>
      </c>
      <c r="Y934" s="27" t="str">
        <f t="shared" si="177"/>
        <v/>
      </c>
      <c r="Z934" s="26" t="str">
        <f t="shared" si="178"/>
        <v/>
      </c>
      <c r="AA934" s="27" t="str">
        <f t="shared" si="179"/>
        <v/>
      </c>
    </row>
    <row r="935" spans="15:27" x14ac:dyDescent="0.25">
      <c r="O935" s="14" t="e">
        <f t="shared" si="168"/>
        <v>#DIV/0!</v>
      </c>
      <c r="P935" s="15" t="e">
        <f t="shared" si="169"/>
        <v>#DIV/0!</v>
      </c>
      <c r="Q935" s="16" t="e">
        <f t="shared" si="170"/>
        <v>#NUM!</v>
      </c>
      <c r="R935" s="15" t="e">
        <f t="shared" si="171"/>
        <v>#DIV/0!</v>
      </c>
      <c r="S935" s="17" t="e">
        <f t="shared" si="172"/>
        <v>#DIV/0!</v>
      </c>
      <c r="T935" s="15" t="e">
        <f t="shared" si="173"/>
        <v>#DIV/0!</v>
      </c>
      <c r="U935" s="17" t="e">
        <f t="shared" si="174"/>
        <v>#NUM!</v>
      </c>
      <c r="V935" s="15" t="e">
        <f t="shared" si="175"/>
        <v>#DIV/0!</v>
      </c>
      <c r="X935" s="26" t="str">
        <f t="shared" si="176"/>
        <v/>
      </c>
      <c r="Y935" s="27" t="str">
        <f t="shared" si="177"/>
        <v/>
      </c>
      <c r="Z935" s="26" t="str">
        <f t="shared" si="178"/>
        <v/>
      </c>
      <c r="AA935" s="27" t="str">
        <f t="shared" si="179"/>
        <v/>
      </c>
    </row>
    <row r="936" spans="15:27" x14ac:dyDescent="0.25">
      <c r="O936" s="14" t="e">
        <f t="shared" si="168"/>
        <v>#DIV/0!</v>
      </c>
      <c r="P936" s="15" t="e">
        <f t="shared" si="169"/>
        <v>#DIV/0!</v>
      </c>
      <c r="Q936" s="16" t="e">
        <f t="shared" si="170"/>
        <v>#NUM!</v>
      </c>
      <c r="R936" s="15" t="e">
        <f t="shared" si="171"/>
        <v>#DIV/0!</v>
      </c>
      <c r="S936" s="17" t="e">
        <f t="shared" si="172"/>
        <v>#DIV/0!</v>
      </c>
      <c r="T936" s="15" t="e">
        <f t="shared" si="173"/>
        <v>#DIV/0!</v>
      </c>
      <c r="U936" s="17" t="e">
        <f t="shared" si="174"/>
        <v>#NUM!</v>
      </c>
      <c r="V936" s="15" t="e">
        <f t="shared" si="175"/>
        <v>#DIV/0!</v>
      </c>
      <c r="X936" s="26" t="str">
        <f t="shared" si="176"/>
        <v/>
      </c>
      <c r="Y936" s="27" t="str">
        <f t="shared" si="177"/>
        <v/>
      </c>
      <c r="Z936" s="26" t="str">
        <f t="shared" si="178"/>
        <v/>
      </c>
      <c r="AA936" s="27" t="str">
        <f t="shared" si="179"/>
        <v/>
      </c>
    </row>
    <row r="937" spans="15:27" x14ac:dyDescent="0.25">
      <c r="O937" s="14" t="e">
        <f t="shared" si="168"/>
        <v>#DIV/0!</v>
      </c>
      <c r="P937" s="15" t="e">
        <f t="shared" si="169"/>
        <v>#DIV/0!</v>
      </c>
      <c r="Q937" s="16" t="e">
        <f t="shared" si="170"/>
        <v>#NUM!</v>
      </c>
      <c r="R937" s="15" t="e">
        <f t="shared" si="171"/>
        <v>#DIV/0!</v>
      </c>
      <c r="S937" s="17" t="e">
        <f t="shared" si="172"/>
        <v>#DIV/0!</v>
      </c>
      <c r="T937" s="15" t="e">
        <f t="shared" si="173"/>
        <v>#DIV/0!</v>
      </c>
      <c r="U937" s="17" t="e">
        <f t="shared" si="174"/>
        <v>#NUM!</v>
      </c>
      <c r="V937" s="15" t="e">
        <f t="shared" si="175"/>
        <v>#DIV/0!</v>
      </c>
      <c r="X937" s="26" t="str">
        <f t="shared" si="176"/>
        <v/>
      </c>
      <c r="Y937" s="27" t="str">
        <f t="shared" si="177"/>
        <v/>
      </c>
      <c r="Z937" s="26" t="str">
        <f t="shared" si="178"/>
        <v/>
      </c>
      <c r="AA937" s="27" t="str">
        <f t="shared" si="179"/>
        <v/>
      </c>
    </row>
    <row r="938" spans="15:27" x14ac:dyDescent="0.25">
      <c r="O938" s="14" t="e">
        <f t="shared" si="168"/>
        <v>#DIV/0!</v>
      </c>
      <c r="P938" s="15" t="e">
        <f t="shared" si="169"/>
        <v>#DIV/0!</v>
      </c>
      <c r="Q938" s="16" t="e">
        <f t="shared" si="170"/>
        <v>#NUM!</v>
      </c>
      <c r="R938" s="15" t="e">
        <f t="shared" si="171"/>
        <v>#DIV/0!</v>
      </c>
      <c r="S938" s="17" t="e">
        <f t="shared" si="172"/>
        <v>#DIV/0!</v>
      </c>
      <c r="T938" s="15" t="e">
        <f t="shared" si="173"/>
        <v>#DIV/0!</v>
      </c>
      <c r="U938" s="17" t="e">
        <f t="shared" si="174"/>
        <v>#NUM!</v>
      </c>
      <c r="V938" s="15" t="e">
        <f t="shared" si="175"/>
        <v>#DIV/0!</v>
      </c>
      <c r="X938" s="26" t="str">
        <f t="shared" si="176"/>
        <v/>
      </c>
      <c r="Y938" s="27" t="str">
        <f t="shared" si="177"/>
        <v/>
      </c>
      <c r="Z938" s="26" t="str">
        <f t="shared" si="178"/>
        <v/>
      </c>
      <c r="AA938" s="27" t="str">
        <f t="shared" si="179"/>
        <v/>
      </c>
    </row>
    <row r="939" spans="15:27" x14ac:dyDescent="0.25">
      <c r="O939" s="14" t="e">
        <f t="shared" si="168"/>
        <v>#DIV/0!</v>
      </c>
      <c r="P939" s="15" t="e">
        <f t="shared" si="169"/>
        <v>#DIV/0!</v>
      </c>
      <c r="Q939" s="16" t="e">
        <f t="shared" si="170"/>
        <v>#NUM!</v>
      </c>
      <c r="R939" s="15" t="e">
        <f t="shared" si="171"/>
        <v>#DIV/0!</v>
      </c>
      <c r="S939" s="17" t="e">
        <f t="shared" si="172"/>
        <v>#DIV/0!</v>
      </c>
      <c r="T939" s="15" t="e">
        <f t="shared" si="173"/>
        <v>#DIV/0!</v>
      </c>
      <c r="U939" s="17" t="e">
        <f t="shared" si="174"/>
        <v>#NUM!</v>
      </c>
      <c r="V939" s="15" t="e">
        <f t="shared" si="175"/>
        <v>#DIV/0!</v>
      </c>
      <c r="X939" s="26" t="str">
        <f t="shared" si="176"/>
        <v/>
      </c>
      <c r="Y939" s="27" t="str">
        <f t="shared" si="177"/>
        <v/>
      </c>
      <c r="Z939" s="26" t="str">
        <f t="shared" si="178"/>
        <v/>
      </c>
      <c r="AA939" s="27" t="str">
        <f t="shared" si="179"/>
        <v/>
      </c>
    </row>
    <row r="940" spans="15:27" x14ac:dyDescent="0.25">
      <c r="O940" s="14" t="e">
        <f t="shared" si="168"/>
        <v>#DIV/0!</v>
      </c>
      <c r="P940" s="15" t="e">
        <f t="shared" si="169"/>
        <v>#DIV/0!</v>
      </c>
      <c r="Q940" s="16" t="e">
        <f t="shared" si="170"/>
        <v>#NUM!</v>
      </c>
      <c r="R940" s="15" t="e">
        <f t="shared" si="171"/>
        <v>#DIV/0!</v>
      </c>
      <c r="S940" s="17" t="e">
        <f t="shared" si="172"/>
        <v>#DIV/0!</v>
      </c>
      <c r="T940" s="15" t="e">
        <f t="shared" si="173"/>
        <v>#DIV/0!</v>
      </c>
      <c r="U940" s="17" t="e">
        <f t="shared" si="174"/>
        <v>#NUM!</v>
      </c>
      <c r="V940" s="15" t="e">
        <f t="shared" si="175"/>
        <v>#DIV/0!</v>
      </c>
      <c r="X940" s="26" t="str">
        <f t="shared" si="176"/>
        <v/>
      </c>
      <c r="Y940" s="27" t="str">
        <f t="shared" si="177"/>
        <v/>
      </c>
      <c r="Z940" s="26" t="str">
        <f t="shared" si="178"/>
        <v/>
      </c>
      <c r="AA940" s="27" t="str">
        <f t="shared" si="179"/>
        <v/>
      </c>
    </row>
    <row r="941" spans="15:27" x14ac:dyDescent="0.25">
      <c r="O941" s="14" t="e">
        <f t="shared" si="168"/>
        <v>#DIV/0!</v>
      </c>
      <c r="P941" s="15" t="e">
        <f t="shared" si="169"/>
        <v>#DIV/0!</v>
      </c>
      <c r="Q941" s="16" t="e">
        <f t="shared" si="170"/>
        <v>#NUM!</v>
      </c>
      <c r="R941" s="15" t="e">
        <f t="shared" si="171"/>
        <v>#DIV/0!</v>
      </c>
      <c r="S941" s="17" t="e">
        <f t="shared" si="172"/>
        <v>#DIV/0!</v>
      </c>
      <c r="T941" s="15" t="e">
        <f t="shared" si="173"/>
        <v>#DIV/0!</v>
      </c>
      <c r="U941" s="17" t="e">
        <f t="shared" si="174"/>
        <v>#NUM!</v>
      </c>
      <c r="V941" s="15" t="e">
        <f t="shared" si="175"/>
        <v>#DIV/0!</v>
      </c>
      <c r="X941" s="26" t="str">
        <f t="shared" si="176"/>
        <v/>
      </c>
      <c r="Y941" s="27" t="str">
        <f t="shared" si="177"/>
        <v/>
      </c>
      <c r="Z941" s="26" t="str">
        <f t="shared" si="178"/>
        <v/>
      </c>
      <c r="AA941" s="27" t="str">
        <f t="shared" si="179"/>
        <v/>
      </c>
    </row>
    <row r="942" spans="15:27" x14ac:dyDescent="0.25">
      <c r="O942" s="14" t="e">
        <f t="shared" si="168"/>
        <v>#DIV/0!</v>
      </c>
      <c r="P942" s="15" t="e">
        <f t="shared" si="169"/>
        <v>#DIV/0!</v>
      </c>
      <c r="Q942" s="16" t="e">
        <f t="shared" si="170"/>
        <v>#NUM!</v>
      </c>
      <c r="R942" s="15" t="e">
        <f t="shared" si="171"/>
        <v>#DIV/0!</v>
      </c>
      <c r="S942" s="17" t="e">
        <f t="shared" si="172"/>
        <v>#DIV/0!</v>
      </c>
      <c r="T942" s="15" t="e">
        <f t="shared" si="173"/>
        <v>#DIV/0!</v>
      </c>
      <c r="U942" s="17" t="e">
        <f t="shared" si="174"/>
        <v>#NUM!</v>
      </c>
      <c r="V942" s="15" t="e">
        <f t="shared" si="175"/>
        <v>#DIV/0!</v>
      </c>
      <c r="X942" s="26" t="str">
        <f t="shared" si="176"/>
        <v/>
      </c>
      <c r="Y942" s="27" t="str">
        <f t="shared" si="177"/>
        <v/>
      </c>
      <c r="Z942" s="26" t="str">
        <f t="shared" si="178"/>
        <v/>
      </c>
      <c r="AA942" s="27" t="str">
        <f t="shared" si="179"/>
        <v/>
      </c>
    </row>
    <row r="943" spans="15:27" x14ac:dyDescent="0.25">
      <c r="O943" s="14" t="e">
        <f t="shared" si="168"/>
        <v>#DIV/0!</v>
      </c>
      <c r="P943" s="15" t="e">
        <f t="shared" si="169"/>
        <v>#DIV/0!</v>
      </c>
      <c r="Q943" s="16" t="e">
        <f t="shared" si="170"/>
        <v>#NUM!</v>
      </c>
      <c r="R943" s="15" t="e">
        <f t="shared" si="171"/>
        <v>#DIV/0!</v>
      </c>
      <c r="S943" s="17" t="e">
        <f t="shared" si="172"/>
        <v>#DIV/0!</v>
      </c>
      <c r="T943" s="15" t="e">
        <f t="shared" si="173"/>
        <v>#DIV/0!</v>
      </c>
      <c r="U943" s="17" t="e">
        <f t="shared" si="174"/>
        <v>#NUM!</v>
      </c>
      <c r="V943" s="15" t="e">
        <f t="shared" si="175"/>
        <v>#DIV/0!</v>
      </c>
      <c r="X943" s="26" t="str">
        <f t="shared" si="176"/>
        <v/>
      </c>
      <c r="Y943" s="27" t="str">
        <f t="shared" si="177"/>
        <v/>
      </c>
      <c r="Z943" s="26" t="str">
        <f t="shared" si="178"/>
        <v/>
      </c>
      <c r="AA943" s="27" t="str">
        <f t="shared" si="179"/>
        <v/>
      </c>
    </row>
    <row r="944" spans="15:27" x14ac:dyDescent="0.25">
      <c r="O944" s="14" t="e">
        <f t="shared" si="168"/>
        <v>#DIV/0!</v>
      </c>
      <c r="P944" s="15" t="e">
        <f t="shared" si="169"/>
        <v>#DIV/0!</v>
      </c>
      <c r="Q944" s="16" t="e">
        <f t="shared" si="170"/>
        <v>#NUM!</v>
      </c>
      <c r="R944" s="15" t="e">
        <f t="shared" si="171"/>
        <v>#DIV/0!</v>
      </c>
      <c r="S944" s="17" t="e">
        <f t="shared" si="172"/>
        <v>#DIV/0!</v>
      </c>
      <c r="T944" s="15" t="e">
        <f t="shared" si="173"/>
        <v>#DIV/0!</v>
      </c>
      <c r="U944" s="17" t="e">
        <f t="shared" si="174"/>
        <v>#NUM!</v>
      </c>
      <c r="V944" s="15" t="e">
        <f t="shared" si="175"/>
        <v>#DIV/0!</v>
      </c>
      <c r="X944" s="26" t="str">
        <f t="shared" si="176"/>
        <v/>
      </c>
      <c r="Y944" s="27" t="str">
        <f t="shared" si="177"/>
        <v/>
      </c>
      <c r="Z944" s="26" t="str">
        <f t="shared" si="178"/>
        <v/>
      </c>
      <c r="AA944" s="27" t="str">
        <f t="shared" si="179"/>
        <v/>
      </c>
    </row>
    <row r="945" spans="15:27" x14ac:dyDescent="0.25">
      <c r="O945" s="14" t="e">
        <f t="shared" si="168"/>
        <v>#DIV/0!</v>
      </c>
      <c r="P945" s="15" t="e">
        <f t="shared" si="169"/>
        <v>#DIV/0!</v>
      </c>
      <c r="Q945" s="16" t="e">
        <f t="shared" si="170"/>
        <v>#NUM!</v>
      </c>
      <c r="R945" s="15" t="e">
        <f t="shared" si="171"/>
        <v>#DIV/0!</v>
      </c>
      <c r="S945" s="17" t="e">
        <f t="shared" si="172"/>
        <v>#DIV/0!</v>
      </c>
      <c r="T945" s="15" t="e">
        <f t="shared" si="173"/>
        <v>#DIV/0!</v>
      </c>
      <c r="U945" s="17" t="e">
        <f t="shared" si="174"/>
        <v>#NUM!</v>
      </c>
      <c r="V945" s="15" t="e">
        <f t="shared" si="175"/>
        <v>#DIV/0!</v>
      </c>
      <c r="X945" s="26" t="str">
        <f t="shared" si="176"/>
        <v/>
      </c>
      <c r="Y945" s="27" t="str">
        <f t="shared" si="177"/>
        <v/>
      </c>
      <c r="Z945" s="26" t="str">
        <f t="shared" si="178"/>
        <v/>
      </c>
      <c r="AA945" s="27" t="str">
        <f t="shared" si="179"/>
        <v/>
      </c>
    </row>
    <row r="946" spans="15:27" x14ac:dyDescent="0.25">
      <c r="O946" s="14" t="e">
        <f t="shared" si="168"/>
        <v>#DIV/0!</v>
      </c>
      <c r="P946" s="15" t="e">
        <f t="shared" si="169"/>
        <v>#DIV/0!</v>
      </c>
      <c r="Q946" s="16" t="e">
        <f t="shared" si="170"/>
        <v>#NUM!</v>
      </c>
      <c r="R946" s="15" t="e">
        <f t="shared" si="171"/>
        <v>#DIV/0!</v>
      </c>
      <c r="S946" s="17" t="e">
        <f t="shared" si="172"/>
        <v>#DIV/0!</v>
      </c>
      <c r="T946" s="15" t="e">
        <f t="shared" si="173"/>
        <v>#DIV/0!</v>
      </c>
      <c r="U946" s="17" t="e">
        <f t="shared" si="174"/>
        <v>#NUM!</v>
      </c>
      <c r="V946" s="15" t="e">
        <f t="shared" si="175"/>
        <v>#DIV/0!</v>
      </c>
      <c r="X946" s="26" t="str">
        <f t="shared" si="176"/>
        <v/>
      </c>
      <c r="Y946" s="27" t="str">
        <f t="shared" si="177"/>
        <v/>
      </c>
      <c r="Z946" s="26" t="str">
        <f t="shared" si="178"/>
        <v/>
      </c>
      <c r="AA946" s="27" t="str">
        <f t="shared" si="179"/>
        <v/>
      </c>
    </row>
    <row r="947" spans="15:27" x14ac:dyDescent="0.25">
      <c r="O947" s="14" t="e">
        <f t="shared" si="168"/>
        <v>#DIV/0!</v>
      </c>
      <c r="P947" s="15" t="e">
        <f t="shared" si="169"/>
        <v>#DIV/0!</v>
      </c>
      <c r="Q947" s="16" t="e">
        <f t="shared" si="170"/>
        <v>#NUM!</v>
      </c>
      <c r="R947" s="15" t="e">
        <f t="shared" si="171"/>
        <v>#DIV/0!</v>
      </c>
      <c r="S947" s="17" t="e">
        <f t="shared" si="172"/>
        <v>#DIV/0!</v>
      </c>
      <c r="T947" s="15" t="e">
        <f t="shared" si="173"/>
        <v>#DIV/0!</v>
      </c>
      <c r="U947" s="17" t="e">
        <f t="shared" si="174"/>
        <v>#NUM!</v>
      </c>
      <c r="V947" s="15" t="e">
        <f t="shared" si="175"/>
        <v>#DIV/0!</v>
      </c>
      <c r="X947" s="26" t="str">
        <f t="shared" si="176"/>
        <v/>
      </c>
      <c r="Y947" s="27" t="str">
        <f t="shared" si="177"/>
        <v/>
      </c>
      <c r="Z947" s="26" t="str">
        <f t="shared" si="178"/>
        <v/>
      </c>
      <c r="AA947" s="27" t="str">
        <f t="shared" si="179"/>
        <v/>
      </c>
    </row>
    <row r="948" spans="15:27" x14ac:dyDescent="0.25">
      <c r="O948" s="14" t="e">
        <f t="shared" si="168"/>
        <v>#DIV/0!</v>
      </c>
      <c r="P948" s="15" t="e">
        <f t="shared" si="169"/>
        <v>#DIV/0!</v>
      </c>
      <c r="Q948" s="16" t="e">
        <f t="shared" si="170"/>
        <v>#NUM!</v>
      </c>
      <c r="R948" s="15" t="e">
        <f t="shared" si="171"/>
        <v>#DIV/0!</v>
      </c>
      <c r="S948" s="17" t="e">
        <f t="shared" si="172"/>
        <v>#DIV/0!</v>
      </c>
      <c r="T948" s="15" t="e">
        <f t="shared" si="173"/>
        <v>#DIV/0!</v>
      </c>
      <c r="U948" s="17" t="e">
        <f t="shared" si="174"/>
        <v>#NUM!</v>
      </c>
      <c r="V948" s="15" t="e">
        <f t="shared" si="175"/>
        <v>#DIV/0!</v>
      </c>
      <c r="X948" s="26" t="str">
        <f t="shared" si="176"/>
        <v/>
      </c>
      <c r="Y948" s="27" t="str">
        <f t="shared" si="177"/>
        <v/>
      </c>
      <c r="Z948" s="26" t="str">
        <f t="shared" si="178"/>
        <v/>
      </c>
      <c r="AA948" s="27" t="str">
        <f t="shared" si="179"/>
        <v/>
      </c>
    </row>
    <row r="949" spans="15:27" x14ac:dyDescent="0.25">
      <c r="O949" s="14" t="e">
        <f t="shared" si="168"/>
        <v>#DIV/0!</v>
      </c>
      <c r="P949" s="15" t="e">
        <f t="shared" si="169"/>
        <v>#DIV/0!</v>
      </c>
      <c r="Q949" s="16" t="e">
        <f t="shared" si="170"/>
        <v>#NUM!</v>
      </c>
      <c r="R949" s="15" t="e">
        <f t="shared" si="171"/>
        <v>#DIV/0!</v>
      </c>
      <c r="S949" s="17" t="e">
        <f t="shared" si="172"/>
        <v>#DIV/0!</v>
      </c>
      <c r="T949" s="15" t="e">
        <f t="shared" si="173"/>
        <v>#DIV/0!</v>
      </c>
      <c r="U949" s="17" t="e">
        <f t="shared" si="174"/>
        <v>#NUM!</v>
      </c>
      <c r="V949" s="15" t="e">
        <f t="shared" si="175"/>
        <v>#DIV/0!</v>
      </c>
      <c r="X949" s="26" t="str">
        <f t="shared" si="176"/>
        <v/>
      </c>
      <c r="Y949" s="27" t="str">
        <f t="shared" si="177"/>
        <v/>
      </c>
      <c r="Z949" s="26" t="str">
        <f t="shared" si="178"/>
        <v/>
      </c>
      <c r="AA949" s="27" t="str">
        <f t="shared" si="179"/>
        <v/>
      </c>
    </row>
    <row r="950" spans="15:27" x14ac:dyDescent="0.25">
      <c r="O950" s="14" t="e">
        <f t="shared" si="168"/>
        <v>#DIV/0!</v>
      </c>
      <c r="P950" s="15" t="e">
        <f t="shared" si="169"/>
        <v>#DIV/0!</v>
      </c>
      <c r="Q950" s="16" t="e">
        <f t="shared" si="170"/>
        <v>#NUM!</v>
      </c>
      <c r="R950" s="15" t="e">
        <f t="shared" si="171"/>
        <v>#DIV/0!</v>
      </c>
      <c r="S950" s="17" t="e">
        <f t="shared" si="172"/>
        <v>#DIV/0!</v>
      </c>
      <c r="T950" s="15" t="e">
        <f t="shared" si="173"/>
        <v>#DIV/0!</v>
      </c>
      <c r="U950" s="17" t="e">
        <f t="shared" si="174"/>
        <v>#NUM!</v>
      </c>
      <c r="V950" s="15" t="e">
        <f t="shared" si="175"/>
        <v>#DIV/0!</v>
      </c>
      <c r="X950" s="26" t="str">
        <f t="shared" si="176"/>
        <v/>
      </c>
      <c r="Y950" s="27" t="str">
        <f t="shared" si="177"/>
        <v/>
      </c>
      <c r="Z950" s="26" t="str">
        <f t="shared" si="178"/>
        <v/>
      </c>
      <c r="AA950" s="27" t="str">
        <f t="shared" si="179"/>
        <v/>
      </c>
    </row>
    <row r="951" spans="15:27" x14ac:dyDescent="0.25">
      <c r="O951" s="14" t="e">
        <f t="shared" si="168"/>
        <v>#DIV/0!</v>
      </c>
      <c r="P951" s="15" t="e">
        <f t="shared" si="169"/>
        <v>#DIV/0!</v>
      </c>
      <c r="Q951" s="16" t="e">
        <f t="shared" si="170"/>
        <v>#NUM!</v>
      </c>
      <c r="R951" s="15" t="e">
        <f t="shared" si="171"/>
        <v>#DIV/0!</v>
      </c>
      <c r="S951" s="17" t="e">
        <f t="shared" si="172"/>
        <v>#DIV/0!</v>
      </c>
      <c r="T951" s="15" t="e">
        <f t="shared" si="173"/>
        <v>#DIV/0!</v>
      </c>
      <c r="U951" s="17" t="e">
        <f t="shared" si="174"/>
        <v>#NUM!</v>
      </c>
      <c r="V951" s="15" t="e">
        <f t="shared" si="175"/>
        <v>#DIV/0!</v>
      </c>
      <c r="X951" s="26" t="str">
        <f t="shared" si="176"/>
        <v/>
      </c>
      <c r="Y951" s="27" t="str">
        <f t="shared" si="177"/>
        <v/>
      </c>
      <c r="Z951" s="26" t="str">
        <f t="shared" si="178"/>
        <v/>
      </c>
      <c r="AA951" s="27" t="str">
        <f t="shared" si="179"/>
        <v/>
      </c>
    </row>
    <row r="952" spans="15:27" x14ac:dyDescent="0.25">
      <c r="O952" s="14" t="e">
        <f t="shared" si="168"/>
        <v>#DIV/0!</v>
      </c>
      <c r="P952" s="15" t="e">
        <f t="shared" si="169"/>
        <v>#DIV/0!</v>
      </c>
      <c r="Q952" s="16" t="e">
        <f t="shared" si="170"/>
        <v>#NUM!</v>
      </c>
      <c r="R952" s="15" t="e">
        <f t="shared" si="171"/>
        <v>#DIV/0!</v>
      </c>
      <c r="S952" s="17" t="e">
        <f t="shared" si="172"/>
        <v>#DIV/0!</v>
      </c>
      <c r="T952" s="15" t="e">
        <f t="shared" si="173"/>
        <v>#DIV/0!</v>
      </c>
      <c r="U952" s="17" t="e">
        <f t="shared" si="174"/>
        <v>#NUM!</v>
      </c>
      <c r="V952" s="15" t="e">
        <f t="shared" si="175"/>
        <v>#DIV/0!</v>
      </c>
      <c r="X952" s="26" t="str">
        <f t="shared" si="176"/>
        <v/>
      </c>
      <c r="Y952" s="27" t="str">
        <f t="shared" si="177"/>
        <v/>
      </c>
      <c r="Z952" s="26" t="str">
        <f t="shared" si="178"/>
        <v/>
      </c>
      <c r="AA952" s="27" t="str">
        <f t="shared" si="179"/>
        <v/>
      </c>
    </row>
    <row r="953" spans="15:27" x14ac:dyDescent="0.25">
      <c r="O953" s="14" t="e">
        <f t="shared" si="168"/>
        <v>#DIV/0!</v>
      </c>
      <c r="P953" s="15" t="e">
        <f t="shared" si="169"/>
        <v>#DIV/0!</v>
      </c>
      <c r="Q953" s="16" t="e">
        <f t="shared" si="170"/>
        <v>#NUM!</v>
      </c>
      <c r="R953" s="15" t="e">
        <f t="shared" si="171"/>
        <v>#DIV/0!</v>
      </c>
      <c r="S953" s="17" t="e">
        <f t="shared" si="172"/>
        <v>#DIV/0!</v>
      </c>
      <c r="T953" s="15" t="e">
        <f t="shared" si="173"/>
        <v>#DIV/0!</v>
      </c>
      <c r="U953" s="17" t="e">
        <f t="shared" si="174"/>
        <v>#NUM!</v>
      </c>
      <c r="V953" s="15" t="e">
        <f t="shared" si="175"/>
        <v>#DIV/0!</v>
      </c>
      <c r="X953" s="26" t="str">
        <f t="shared" si="176"/>
        <v/>
      </c>
      <c r="Y953" s="27" t="str">
        <f t="shared" si="177"/>
        <v/>
      </c>
      <c r="Z953" s="26" t="str">
        <f t="shared" si="178"/>
        <v/>
      </c>
      <c r="AA953" s="27" t="str">
        <f t="shared" si="179"/>
        <v/>
      </c>
    </row>
    <row r="954" spans="15:27" x14ac:dyDescent="0.25">
      <c r="O954" s="14" t="e">
        <f t="shared" si="168"/>
        <v>#DIV/0!</v>
      </c>
      <c r="P954" s="15" t="e">
        <f t="shared" si="169"/>
        <v>#DIV/0!</v>
      </c>
      <c r="Q954" s="16" t="e">
        <f t="shared" si="170"/>
        <v>#NUM!</v>
      </c>
      <c r="R954" s="15" t="e">
        <f t="shared" si="171"/>
        <v>#DIV/0!</v>
      </c>
      <c r="S954" s="17" t="e">
        <f t="shared" si="172"/>
        <v>#DIV/0!</v>
      </c>
      <c r="T954" s="15" t="e">
        <f t="shared" si="173"/>
        <v>#DIV/0!</v>
      </c>
      <c r="U954" s="17" t="e">
        <f t="shared" si="174"/>
        <v>#NUM!</v>
      </c>
      <c r="V954" s="15" t="e">
        <f t="shared" si="175"/>
        <v>#DIV/0!</v>
      </c>
      <c r="X954" s="26" t="str">
        <f t="shared" si="176"/>
        <v/>
      </c>
      <c r="Y954" s="27" t="str">
        <f t="shared" si="177"/>
        <v/>
      </c>
      <c r="Z954" s="26" t="str">
        <f t="shared" si="178"/>
        <v/>
      </c>
      <c r="AA954" s="27" t="str">
        <f t="shared" si="179"/>
        <v/>
      </c>
    </row>
    <row r="955" spans="15:27" x14ac:dyDescent="0.25">
      <c r="O955" s="14" t="e">
        <f t="shared" si="168"/>
        <v>#DIV/0!</v>
      </c>
      <c r="P955" s="15" t="e">
        <f t="shared" si="169"/>
        <v>#DIV/0!</v>
      </c>
      <c r="Q955" s="16" t="e">
        <f t="shared" si="170"/>
        <v>#NUM!</v>
      </c>
      <c r="R955" s="15" t="e">
        <f t="shared" si="171"/>
        <v>#DIV/0!</v>
      </c>
      <c r="S955" s="17" t="e">
        <f t="shared" si="172"/>
        <v>#DIV/0!</v>
      </c>
      <c r="T955" s="15" t="e">
        <f t="shared" si="173"/>
        <v>#DIV/0!</v>
      </c>
      <c r="U955" s="17" t="e">
        <f t="shared" si="174"/>
        <v>#NUM!</v>
      </c>
      <c r="V955" s="15" t="e">
        <f t="shared" si="175"/>
        <v>#DIV/0!</v>
      </c>
      <c r="X955" s="26" t="str">
        <f t="shared" si="176"/>
        <v/>
      </c>
      <c r="Y955" s="27" t="str">
        <f t="shared" si="177"/>
        <v/>
      </c>
      <c r="Z955" s="26" t="str">
        <f t="shared" si="178"/>
        <v/>
      </c>
      <c r="AA955" s="27" t="str">
        <f t="shared" si="179"/>
        <v/>
      </c>
    </row>
    <row r="956" spans="15:27" x14ac:dyDescent="0.25">
      <c r="O956" s="14" t="e">
        <f t="shared" si="168"/>
        <v>#DIV/0!</v>
      </c>
      <c r="P956" s="15" t="e">
        <f t="shared" si="169"/>
        <v>#DIV/0!</v>
      </c>
      <c r="Q956" s="16" t="e">
        <f t="shared" si="170"/>
        <v>#NUM!</v>
      </c>
      <c r="R956" s="15" t="e">
        <f t="shared" si="171"/>
        <v>#DIV/0!</v>
      </c>
      <c r="S956" s="17" t="e">
        <f t="shared" si="172"/>
        <v>#DIV/0!</v>
      </c>
      <c r="T956" s="15" t="e">
        <f t="shared" si="173"/>
        <v>#DIV/0!</v>
      </c>
      <c r="U956" s="17" t="e">
        <f t="shared" si="174"/>
        <v>#NUM!</v>
      </c>
      <c r="V956" s="15" t="e">
        <f t="shared" si="175"/>
        <v>#DIV/0!</v>
      </c>
      <c r="X956" s="26" t="str">
        <f t="shared" si="176"/>
        <v/>
      </c>
      <c r="Y956" s="27" t="str">
        <f t="shared" si="177"/>
        <v/>
      </c>
      <c r="Z956" s="26" t="str">
        <f t="shared" si="178"/>
        <v/>
      </c>
      <c r="AA956" s="27" t="str">
        <f t="shared" si="179"/>
        <v/>
      </c>
    </row>
    <row r="957" spans="15:27" x14ac:dyDescent="0.25">
      <c r="O957" s="14" t="e">
        <f t="shared" si="168"/>
        <v>#DIV/0!</v>
      </c>
      <c r="P957" s="15" t="e">
        <f t="shared" si="169"/>
        <v>#DIV/0!</v>
      </c>
      <c r="Q957" s="16" t="e">
        <f t="shared" si="170"/>
        <v>#NUM!</v>
      </c>
      <c r="R957" s="15" t="e">
        <f t="shared" si="171"/>
        <v>#DIV/0!</v>
      </c>
      <c r="S957" s="17" t="e">
        <f t="shared" si="172"/>
        <v>#DIV/0!</v>
      </c>
      <c r="T957" s="15" t="e">
        <f t="shared" si="173"/>
        <v>#DIV/0!</v>
      </c>
      <c r="U957" s="17" t="e">
        <f t="shared" si="174"/>
        <v>#NUM!</v>
      </c>
      <c r="V957" s="15" t="e">
        <f t="shared" si="175"/>
        <v>#DIV/0!</v>
      </c>
      <c r="X957" s="26" t="str">
        <f t="shared" si="176"/>
        <v/>
      </c>
      <c r="Y957" s="27" t="str">
        <f t="shared" si="177"/>
        <v/>
      </c>
      <c r="Z957" s="26" t="str">
        <f t="shared" si="178"/>
        <v/>
      </c>
      <c r="AA957" s="27" t="str">
        <f t="shared" si="179"/>
        <v/>
      </c>
    </row>
    <row r="958" spans="15:27" x14ac:dyDescent="0.25">
      <c r="O958" s="14" t="e">
        <f t="shared" si="168"/>
        <v>#DIV/0!</v>
      </c>
      <c r="P958" s="15" t="e">
        <f t="shared" si="169"/>
        <v>#DIV/0!</v>
      </c>
      <c r="Q958" s="16" t="e">
        <f t="shared" si="170"/>
        <v>#NUM!</v>
      </c>
      <c r="R958" s="15" t="e">
        <f t="shared" si="171"/>
        <v>#DIV/0!</v>
      </c>
      <c r="S958" s="17" t="e">
        <f t="shared" si="172"/>
        <v>#DIV/0!</v>
      </c>
      <c r="T958" s="15" t="e">
        <f t="shared" si="173"/>
        <v>#DIV/0!</v>
      </c>
      <c r="U958" s="17" t="e">
        <f t="shared" si="174"/>
        <v>#NUM!</v>
      </c>
      <c r="V958" s="15" t="e">
        <f t="shared" si="175"/>
        <v>#DIV/0!</v>
      </c>
      <c r="X958" s="26" t="str">
        <f t="shared" si="176"/>
        <v/>
      </c>
      <c r="Y958" s="27" t="str">
        <f t="shared" si="177"/>
        <v/>
      </c>
      <c r="Z958" s="26" t="str">
        <f t="shared" si="178"/>
        <v/>
      </c>
      <c r="AA958" s="27" t="str">
        <f t="shared" si="179"/>
        <v/>
      </c>
    </row>
    <row r="959" spans="15:27" x14ac:dyDescent="0.25">
      <c r="O959" s="14" t="e">
        <f t="shared" si="168"/>
        <v>#DIV/0!</v>
      </c>
      <c r="P959" s="15" t="e">
        <f t="shared" si="169"/>
        <v>#DIV/0!</v>
      </c>
      <c r="Q959" s="16" t="e">
        <f t="shared" si="170"/>
        <v>#NUM!</v>
      </c>
      <c r="R959" s="15" t="e">
        <f t="shared" si="171"/>
        <v>#DIV/0!</v>
      </c>
      <c r="S959" s="17" t="e">
        <f t="shared" si="172"/>
        <v>#DIV/0!</v>
      </c>
      <c r="T959" s="15" t="e">
        <f t="shared" si="173"/>
        <v>#DIV/0!</v>
      </c>
      <c r="U959" s="17" t="e">
        <f t="shared" si="174"/>
        <v>#NUM!</v>
      </c>
      <c r="V959" s="15" t="e">
        <f t="shared" si="175"/>
        <v>#DIV/0!</v>
      </c>
      <c r="X959" s="26" t="str">
        <f t="shared" si="176"/>
        <v/>
      </c>
      <c r="Y959" s="27" t="str">
        <f t="shared" si="177"/>
        <v/>
      </c>
      <c r="Z959" s="26" t="str">
        <f t="shared" si="178"/>
        <v/>
      </c>
      <c r="AA959" s="27" t="str">
        <f t="shared" si="179"/>
        <v/>
      </c>
    </row>
    <row r="960" spans="15:27" x14ac:dyDescent="0.25">
      <c r="O960" s="14" t="e">
        <f t="shared" si="168"/>
        <v>#DIV/0!</v>
      </c>
      <c r="P960" s="15" t="e">
        <f t="shared" si="169"/>
        <v>#DIV/0!</v>
      </c>
      <c r="Q960" s="16" t="e">
        <f t="shared" si="170"/>
        <v>#NUM!</v>
      </c>
      <c r="R960" s="15" t="e">
        <f t="shared" si="171"/>
        <v>#DIV/0!</v>
      </c>
      <c r="S960" s="17" t="e">
        <f t="shared" si="172"/>
        <v>#DIV/0!</v>
      </c>
      <c r="T960" s="15" t="e">
        <f t="shared" si="173"/>
        <v>#DIV/0!</v>
      </c>
      <c r="U960" s="17" t="e">
        <f t="shared" si="174"/>
        <v>#NUM!</v>
      </c>
      <c r="V960" s="15" t="e">
        <f t="shared" si="175"/>
        <v>#DIV/0!</v>
      </c>
      <c r="X960" s="26" t="str">
        <f t="shared" si="176"/>
        <v/>
      </c>
      <c r="Y960" s="27" t="str">
        <f t="shared" si="177"/>
        <v/>
      </c>
      <c r="Z960" s="26" t="str">
        <f t="shared" si="178"/>
        <v/>
      </c>
      <c r="AA960" s="27" t="str">
        <f t="shared" si="179"/>
        <v/>
      </c>
    </row>
    <row r="961" spans="15:27" x14ac:dyDescent="0.25">
      <c r="O961" s="14" t="e">
        <f t="shared" si="168"/>
        <v>#DIV/0!</v>
      </c>
      <c r="P961" s="15" t="e">
        <f t="shared" si="169"/>
        <v>#DIV/0!</v>
      </c>
      <c r="Q961" s="16" t="e">
        <f t="shared" si="170"/>
        <v>#NUM!</v>
      </c>
      <c r="R961" s="15" t="e">
        <f t="shared" si="171"/>
        <v>#DIV/0!</v>
      </c>
      <c r="S961" s="17" t="e">
        <f t="shared" si="172"/>
        <v>#DIV/0!</v>
      </c>
      <c r="T961" s="15" t="e">
        <f t="shared" si="173"/>
        <v>#DIV/0!</v>
      </c>
      <c r="U961" s="17" t="e">
        <f t="shared" si="174"/>
        <v>#NUM!</v>
      </c>
      <c r="V961" s="15" t="e">
        <f t="shared" si="175"/>
        <v>#DIV/0!</v>
      </c>
      <c r="X961" s="26" t="str">
        <f t="shared" si="176"/>
        <v/>
      </c>
      <c r="Y961" s="27" t="str">
        <f t="shared" si="177"/>
        <v/>
      </c>
      <c r="Z961" s="26" t="str">
        <f t="shared" si="178"/>
        <v/>
      </c>
      <c r="AA961" s="27" t="str">
        <f t="shared" si="179"/>
        <v/>
      </c>
    </row>
    <row r="962" spans="15:27" x14ac:dyDescent="0.25">
      <c r="O962" s="14" t="e">
        <f t="shared" si="168"/>
        <v>#DIV/0!</v>
      </c>
      <c r="P962" s="15" t="e">
        <f t="shared" si="169"/>
        <v>#DIV/0!</v>
      </c>
      <c r="Q962" s="16" t="e">
        <f t="shared" si="170"/>
        <v>#NUM!</v>
      </c>
      <c r="R962" s="15" t="e">
        <f t="shared" si="171"/>
        <v>#DIV/0!</v>
      </c>
      <c r="S962" s="17" t="e">
        <f t="shared" si="172"/>
        <v>#DIV/0!</v>
      </c>
      <c r="T962" s="15" t="e">
        <f t="shared" si="173"/>
        <v>#DIV/0!</v>
      </c>
      <c r="U962" s="17" t="e">
        <f t="shared" si="174"/>
        <v>#NUM!</v>
      </c>
      <c r="V962" s="15" t="e">
        <f t="shared" si="175"/>
        <v>#DIV/0!</v>
      </c>
      <c r="X962" s="26" t="str">
        <f t="shared" si="176"/>
        <v/>
      </c>
      <c r="Y962" s="27" t="str">
        <f t="shared" si="177"/>
        <v/>
      </c>
      <c r="Z962" s="26" t="str">
        <f t="shared" si="178"/>
        <v/>
      </c>
      <c r="AA962" s="27" t="str">
        <f t="shared" si="179"/>
        <v/>
      </c>
    </row>
    <row r="963" spans="15:27" x14ac:dyDescent="0.25">
      <c r="O963" s="14" t="e">
        <f t="shared" si="168"/>
        <v>#DIV/0!</v>
      </c>
      <c r="P963" s="15" t="e">
        <f t="shared" si="169"/>
        <v>#DIV/0!</v>
      </c>
      <c r="Q963" s="16" t="e">
        <f t="shared" si="170"/>
        <v>#NUM!</v>
      </c>
      <c r="R963" s="15" t="e">
        <f t="shared" si="171"/>
        <v>#DIV/0!</v>
      </c>
      <c r="S963" s="17" t="e">
        <f t="shared" si="172"/>
        <v>#DIV/0!</v>
      </c>
      <c r="T963" s="15" t="e">
        <f t="shared" si="173"/>
        <v>#DIV/0!</v>
      </c>
      <c r="U963" s="17" t="e">
        <f t="shared" si="174"/>
        <v>#NUM!</v>
      </c>
      <c r="V963" s="15" t="e">
        <f t="shared" si="175"/>
        <v>#DIV/0!</v>
      </c>
      <c r="X963" s="26" t="str">
        <f t="shared" si="176"/>
        <v/>
      </c>
      <c r="Y963" s="27" t="str">
        <f t="shared" si="177"/>
        <v/>
      </c>
      <c r="Z963" s="26" t="str">
        <f t="shared" si="178"/>
        <v/>
      </c>
      <c r="AA963" s="27" t="str">
        <f t="shared" si="179"/>
        <v/>
      </c>
    </row>
    <row r="964" spans="15:27" x14ac:dyDescent="0.25">
      <c r="O964" s="14" t="e">
        <f t="shared" si="168"/>
        <v>#DIV/0!</v>
      </c>
      <c r="P964" s="15" t="e">
        <f t="shared" si="169"/>
        <v>#DIV/0!</v>
      </c>
      <c r="Q964" s="16" t="e">
        <f t="shared" si="170"/>
        <v>#NUM!</v>
      </c>
      <c r="R964" s="15" t="e">
        <f t="shared" si="171"/>
        <v>#DIV/0!</v>
      </c>
      <c r="S964" s="17" t="e">
        <f t="shared" si="172"/>
        <v>#DIV/0!</v>
      </c>
      <c r="T964" s="15" t="e">
        <f t="shared" si="173"/>
        <v>#DIV/0!</v>
      </c>
      <c r="U964" s="17" t="e">
        <f t="shared" si="174"/>
        <v>#NUM!</v>
      </c>
      <c r="V964" s="15" t="e">
        <f t="shared" si="175"/>
        <v>#DIV/0!</v>
      </c>
      <c r="X964" s="26" t="str">
        <f t="shared" si="176"/>
        <v/>
      </c>
      <c r="Y964" s="27" t="str">
        <f t="shared" si="177"/>
        <v/>
      </c>
      <c r="Z964" s="26" t="str">
        <f t="shared" si="178"/>
        <v/>
      </c>
      <c r="AA964" s="27" t="str">
        <f t="shared" si="179"/>
        <v/>
      </c>
    </row>
    <row r="965" spans="15:27" x14ac:dyDescent="0.25">
      <c r="O965" s="14" t="e">
        <f t="shared" si="168"/>
        <v>#DIV/0!</v>
      </c>
      <c r="P965" s="15" t="e">
        <f t="shared" si="169"/>
        <v>#DIV/0!</v>
      </c>
      <c r="Q965" s="16" t="e">
        <f t="shared" si="170"/>
        <v>#NUM!</v>
      </c>
      <c r="R965" s="15" t="e">
        <f t="shared" si="171"/>
        <v>#DIV/0!</v>
      </c>
      <c r="S965" s="17" t="e">
        <f t="shared" si="172"/>
        <v>#DIV/0!</v>
      </c>
      <c r="T965" s="15" t="e">
        <f t="shared" si="173"/>
        <v>#DIV/0!</v>
      </c>
      <c r="U965" s="17" t="e">
        <f t="shared" si="174"/>
        <v>#NUM!</v>
      </c>
      <c r="V965" s="15" t="e">
        <f t="shared" si="175"/>
        <v>#DIV/0!</v>
      </c>
      <c r="X965" s="26" t="str">
        <f t="shared" si="176"/>
        <v/>
      </c>
      <c r="Y965" s="27" t="str">
        <f t="shared" si="177"/>
        <v/>
      </c>
      <c r="Z965" s="26" t="str">
        <f t="shared" si="178"/>
        <v/>
      </c>
      <c r="AA965" s="27" t="str">
        <f t="shared" si="179"/>
        <v/>
      </c>
    </row>
    <row r="966" spans="15:27" x14ac:dyDescent="0.25">
      <c r="O966" s="14" t="e">
        <f t="shared" ref="O966:O1001" si="180">LN((F966*(C966-B966))/(B966*(G966-F966)))</f>
        <v>#DIV/0!</v>
      </c>
      <c r="P966" s="15" t="e">
        <f t="shared" ref="P966:P1001" si="181">SQRT((1/B966)+(1/(C966-B966))+(1/F966)+(1/(G966-F966)))</f>
        <v>#DIV/0!</v>
      </c>
      <c r="Q966" s="16" t="e">
        <f t="shared" ref="Q966:Q1001" si="182">LN(H966/(1-H966))-LN(D966/(1-D966))</f>
        <v>#NUM!</v>
      </c>
      <c r="R966" s="15" t="e">
        <f t="shared" ref="R966:R1001" si="183">SQRT(((E966/(D966*(1-D966)))^2)+((I966/(H966*(1-H966)))^2))</f>
        <v>#DIV/0!</v>
      </c>
      <c r="S966" s="17" t="e">
        <f t="shared" ref="S966:S1001" si="184">LN((F966*C966)/(B966*G966))</f>
        <v>#DIV/0!</v>
      </c>
      <c r="T966" s="15" t="e">
        <f t="shared" ref="T966:T1001" si="185">SQRT((1/B966)+(1/F966)-(1/C966)-(1/G966))</f>
        <v>#DIV/0!</v>
      </c>
      <c r="U966" s="17" t="e">
        <f t="shared" ref="U966:U1001" si="186">LN(H966)-LN(D966)</f>
        <v>#NUM!</v>
      </c>
      <c r="V966" s="15" t="e">
        <f t="shared" ref="V966:V1001" si="187">SQRT(((E966/D966)^2)+((I966/H966)^2))</f>
        <v>#DIV/0!</v>
      </c>
      <c r="X966" s="26" t="str">
        <f t="shared" ref="X966:X1001" si="188">IF(ISBLANK(J966),IF(ISBLANK(B966),IF(ISBLANK(D966),"",Q966),O966),J966)</f>
        <v/>
      </c>
      <c r="Y966" s="27" t="str">
        <f t="shared" ref="Y966:Y1001" si="189">IF(ISBLANK(J966),IF(ISBLANK(B966),IF(ISBLANK(D966),"",R966),P966),K966)</f>
        <v/>
      </c>
      <c r="Z966" s="26" t="str">
        <f t="shared" ref="Z966:Z1001" si="190">IF(ISBLANK(L966),IF(ISBLANK(B966),IF(ISBLANK(D966),"",U966),S966),L966)</f>
        <v/>
      </c>
      <c r="AA966" s="27" t="str">
        <f t="shared" ref="AA966:AA1001" si="191">IF(ISBLANK(L966),IF(ISBLANK(B966),IF(ISBLANK(D966),"",V966),T966),M966)</f>
        <v/>
      </c>
    </row>
    <row r="967" spans="15:27" x14ac:dyDescent="0.25">
      <c r="O967" s="14" t="e">
        <f t="shared" si="180"/>
        <v>#DIV/0!</v>
      </c>
      <c r="P967" s="15" t="e">
        <f t="shared" si="181"/>
        <v>#DIV/0!</v>
      </c>
      <c r="Q967" s="16" t="e">
        <f t="shared" si="182"/>
        <v>#NUM!</v>
      </c>
      <c r="R967" s="15" t="e">
        <f t="shared" si="183"/>
        <v>#DIV/0!</v>
      </c>
      <c r="S967" s="17" t="e">
        <f t="shared" si="184"/>
        <v>#DIV/0!</v>
      </c>
      <c r="T967" s="15" t="e">
        <f t="shared" si="185"/>
        <v>#DIV/0!</v>
      </c>
      <c r="U967" s="17" t="e">
        <f t="shared" si="186"/>
        <v>#NUM!</v>
      </c>
      <c r="V967" s="15" t="e">
        <f t="shared" si="187"/>
        <v>#DIV/0!</v>
      </c>
      <c r="X967" s="26" t="str">
        <f t="shared" si="188"/>
        <v/>
      </c>
      <c r="Y967" s="27" t="str">
        <f t="shared" si="189"/>
        <v/>
      </c>
      <c r="Z967" s="26" t="str">
        <f t="shared" si="190"/>
        <v/>
      </c>
      <c r="AA967" s="27" t="str">
        <f t="shared" si="191"/>
        <v/>
      </c>
    </row>
    <row r="968" spans="15:27" x14ac:dyDescent="0.25">
      <c r="O968" s="14" t="e">
        <f t="shared" si="180"/>
        <v>#DIV/0!</v>
      </c>
      <c r="P968" s="15" t="e">
        <f t="shared" si="181"/>
        <v>#DIV/0!</v>
      </c>
      <c r="Q968" s="16" t="e">
        <f t="shared" si="182"/>
        <v>#NUM!</v>
      </c>
      <c r="R968" s="15" t="e">
        <f t="shared" si="183"/>
        <v>#DIV/0!</v>
      </c>
      <c r="S968" s="17" t="e">
        <f t="shared" si="184"/>
        <v>#DIV/0!</v>
      </c>
      <c r="T968" s="15" t="e">
        <f t="shared" si="185"/>
        <v>#DIV/0!</v>
      </c>
      <c r="U968" s="17" t="e">
        <f t="shared" si="186"/>
        <v>#NUM!</v>
      </c>
      <c r="V968" s="15" t="e">
        <f t="shared" si="187"/>
        <v>#DIV/0!</v>
      </c>
      <c r="X968" s="26" t="str">
        <f t="shared" si="188"/>
        <v/>
      </c>
      <c r="Y968" s="27" t="str">
        <f t="shared" si="189"/>
        <v/>
      </c>
      <c r="Z968" s="26" t="str">
        <f t="shared" si="190"/>
        <v/>
      </c>
      <c r="AA968" s="27" t="str">
        <f t="shared" si="191"/>
        <v/>
      </c>
    </row>
    <row r="969" spans="15:27" x14ac:dyDescent="0.25">
      <c r="O969" s="14" t="e">
        <f t="shared" si="180"/>
        <v>#DIV/0!</v>
      </c>
      <c r="P969" s="15" t="e">
        <f t="shared" si="181"/>
        <v>#DIV/0!</v>
      </c>
      <c r="Q969" s="16" t="e">
        <f t="shared" si="182"/>
        <v>#NUM!</v>
      </c>
      <c r="R969" s="15" t="e">
        <f t="shared" si="183"/>
        <v>#DIV/0!</v>
      </c>
      <c r="S969" s="17" t="e">
        <f t="shared" si="184"/>
        <v>#DIV/0!</v>
      </c>
      <c r="T969" s="15" t="e">
        <f t="shared" si="185"/>
        <v>#DIV/0!</v>
      </c>
      <c r="U969" s="17" t="e">
        <f t="shared" si="186"/>
        <v>#NUM!</v>
      </c>
      <c r="V969" s="15" t="e">
        <f t="shared" si="187"/>
        <v>#DIV/0!</v>
      </c>
      <c r="X969" s="26" t="str">
        <f t="shared" si="188"/>
        <v/>
      </c>
      <c r="Y969" s="27" t="str">
        <f t="shared" si="189"/>
        <v/>
      </c>
      <c r="Z969" s="26" t="str">
        <f t="shared" si="190"/>
        <v/>
      </c>
      <c r="AA969" s="27" t="str">
        <f t="shared" si="191"/>
        <v/>
      </c>
    </row>
    <row r="970" spans="15:27" x14ac:dyDescent="0.25">
      <c r="O970" s="14" t="e">
        <f t="shared" si="180"/>
        <v>#DIV/0!</v>
      </c>
      <c r="P970" s="15" t="e">
        <f t="shared" si="181"/>
        <v>#DIV/0!</v>
      </c>
      <c r="Q970" s="16" t="e">
        <f t="shared" si="182"/>
        <v>#NUM!</v>
      </c>
      <c r="R970" s="15" t="e">
        <f t="shared" si="183"/>
        <v>#DIV/0!</v>
      </c>
      <c r="S970" s="17" t="e">
        <f t="shared" si="184"/>
        <v>#DIV/0!</v>
      </c>
      <c r="T970" s="15" t="e">
        <f t="shared" si="185"/>
        <v>#DIV/0!</v>
      </c>
      <c r="U970" s="17" t="e">
        <f t="shared" si="186"/>
        <v>#NUM!</v>
      </c>
      <c r="V970" s="15" t="e">
        <f t="shared" si="187"/>
        <v>#DIV/0!</v>
      </c>
      <c r="X970" s="26" t="str">
        <f t="shared" si="188"/>
        <v/>
      </c>
      <c r="Y970" s="27" t="str">
        <f t="shared" si="189"/>
        <v/>
      </c>
      <c r="Z970" s="26" t="str">
        <f t="shared" si="190"/>
        <v/>
      </c>
      <c r="AA970" s="27" t="str">
        <f t="shared" si="191"/>
        <v/>
      </c>
    </row>
    <row r="971" spans="15:27" x14ac:dyDescent="0.25">
      <c r="O971" s="14" t="e">
        <f t="shared" si="180"/>
        <v>#DIV/0!</v>
      </c>
      <c r="P971" s="15" t="e">
        <f t="shared" si="181"/>
        <v>#DIV/0!</v>
      </c>
      <c r="Q971" s="16" t="e">
        <f t="shared" si="182"/>
        <v>#NUM!</v>
      </c>
      <c r="R971" s="15" t="e">
        <f t="shared" si="183"/>
        <v>#DIV/0!</v>
      </c>
      <c r="S971" s="17" t="e">
        <f t="shared" si="184"/>
        <v>#DIV/0!</v>
      </c>
      <c r="T971" s="15" t="e">
        <f t="shared" si="185"/>
        <v>#DIV/0!</v>
      </c>
      <c r="U971" s="17" t="e">
        <f t="shared" si="186"/>
        <v>#NUM!</v>
      </c>
      <c r="V971" s="15" t="e">
        <f t="shared" si="187"/>
        <v>#DIV/0!</v>
      </c>
      <c r="X971" s="26" t="str">
        <f t="shared" si="188"/>
        <v/>
      </c>
      <c r="Y971" s="27" t="str">
        <f t="shared" si="189"/>
        <v/>
      </c>
      <c r="Z971" s="26" t="str">
        <f t="shared" si="190"/>
        <v/>
      </c>
      <c r="AA971" s="27" t="str">
        <f t="shared" si="191"/>
        <v/>
      </c>
    </row>
    <row r="972" spans="15:27" x14ac:dyDescent="0.25">
      <c r="O972" s="14" t="e">
        <f t="shared" si="180"/>
        <v>#DIV/0!</v>
      </c>
      <c r="P972" s="15" t="e">
        <f t="shared" si="181"/>
        <v>#DIV/0!</v>
      </c>
      <c r="Q972" s="16" t="e">
        <f t="shared" si="182"/>
        <v>#NUM!</v>
      </c>
      <c r="R972" s="15" t="e">
        <f t="shared" si="183"/>
        <v>#DIV/0!</v>
      </c>
      <c r="S972" s="17" t="e">
        <f t="shared" si="184"/>
        <v>#DIV/0!</v>
      </c>
      <c r="T972" s="15" t="e">
        <f t="shared" si="185"/>
        <v>#DIV/0!</v>
      </c>
      <c r="U972" s="17" t="e">
        <f t="shared" si="186"/>
        <v>#NUM!</v>
      </c>
      <c r="V972" s="15" t="e">
        <f t="shared" si="187"/>
        <v>#DIV/0!</v>
      </c>
      <c r="X972" s="26" t="str">
        <f t="shared" si="188"/>
        <v/>
      </c>
      <c r="Y972" s="27" t="str">
        <f t="shared" si="189"/>
        <v/>
      </c>
      <c r="Z972" s="26" t="str">
        <f t="shared" si="190"/>
        <v/>
      </c>
      <c r="AA972" s="27" t="str">
        <f t="shared" si="191"/>
        <v/>
      </c>
    </row>
    <row r="973" spans="15:27" x14ac:dyDescent="0.25">
      <c r="O973" s="14" t="e">
        <f t="shared" si="180"/>
        <v>#DIV/0!</v>
      </c>
      <c r="P973" s="15" t="e">
        <f t="shared" si="181"/>
        <v>#DIV/0!</v>
      </c>
      <c r="Q973" s="16" t="e">
        <f t="shared" si="182"/>
        <v>#NUM!</v>
      </c>
      <c r="R973" s="15" t="e">
        <f t="shared" si="183"/>
        <v>#DIV/0!</v>
      </c>
      <c r="S973" s="17" t="e">
        <f t="shared" si="184"/>
        <v>#DIV/0!</v>
      </c>
      <c r="T973" s="15" t="e">
        <f t="shared" si="185"/>
        <v>#DIV/0!</v>
      </c>
      <c r="U973" s="17" t="e">
        <f t="shared" si="186"/>
        <v>#NUM!</v>
      </c>
      <c r="V973" s="15" t="e">
        <f t="shared" si="187"/>
        <v>#DIV/0!</v>
      </c>
      <c r="X973" s="26" t="str">
        <f t="shared" si="188"/>
        <v/>
      </c>
      <c r="Y973" s="27" t="str">
        <f t="shared" si="189"/>
        <v/>
      </c>
      <c r="Z973" s="26" t="str">
        <f t="shared" si="190"/>
        <v/>
      </c>
      <c r="AA973" s="27" t="str">
        <f t="shared" si="191"/>
        <v/>
      </c>
    </row>
    <row r="974" spans="15:27" x14ac:dyDescent="0.25">
      <c r="O974" s="14" t="e">
        <f t="shared" si="180"/>
        <v>#DIV/0!</v>
      </c>
      <c r="P974" s="15" t="e">
        <f t="shared" si="181"/>
        <v>#DIV/0!</v>
      </c>
      <c r="Q974" s="16" t="e">
        <f t="shared" si="182"/>
        <v>#NUM!</v>
      </c>
      <c r="R974" s="15" t="e">
        <f t="shared" si="183"/>
        <v>#DIV/0!</v>
      </c>
      <c r="S974" s="17" t="e">
        <f t="shared" si="184"/>
        <v>#DIV/0!</v>
      </c>
      <c r="T974" s="15" t="e">
        <f t="shared" si="185"/>
        <v>#DIV/0!</v>
      </c>
      <c r="U974" s="17" t="e">
        <f t="shared" si="186"/>
        <v>#NUM!</v>
      </c>
      <c r="V974" s="15" t="e">
        <f t="shared" si="187"/>
        <v>#DIV/0!</v>
      </c>
      <c r="X974" s="26" t="str">
        <f t="shared" si="188"/>
        <v/>
      </c>
      <c r="Y974" s="27" t="str">
        <f t="shared" si="189"/>
        <v/>
      </c>
      <c r="Z974" s="26" t="str">
        <f t="shared" si="190"/>
        <v/>
      </c>
      <c r="AA974" s="27" t="str">
        <f t="shared" si="191"/>
        <v/>
      </c>
    </row>
    <row r="975" spans="15:27" x14ac:dyDescent="0.25">
      <c r="O975" s="14" t="e">
        <f t="shared" si="180"/>
        <v>#DIV/0!</v>
      </c>
      <c r="P975" s="15" t="e">
        <f t="shared" si="181"/>
        <v>#DIV/0!</v>
      </c>
      <c r="Q975" s="16" t="e">
        <f t="shared" si="182"/>
        <v>#NUM!</v>
      </c>
      <c r="R975" s="15" t="e">
        <f t="shared" si="183"/>
        <v>#DIV/0!</v>
      </c>
      <c r="S975" s="17" t="e">
        <f t="shared" si="184"/>
        <v>#DIV/0!</v>
      </c>
      <c r="T975" s="15" t="e">
        <f t="shared" si="185"/>
        <v>#DIV/0!</v>
      </c>
      <c r="U975" s="17" t="e">
        <f t="shared" si="186"/>
        <v>#NUM!</v>
      </c>
      <c r="V975" s="15" t="e">
        <f t="shared" si="187"/>
        <v>#DIV/0!</v>
      </c>
      <c r="X975" s="26" t="str">
        <f t="shared" si="188"/>
        <v/>
      </c>
      <c r="Y975" s="27" t="str">
        <f t="shared" si="189"/>
        <v/>
      </c>
      <c r="Z975" s="26" t="str">
        <f t="shared" si="190"/>
        <v/>
      </c>
      <c r="AA975" s="27" t="str">
        <f t="shared" si="191"/>
        <v/>
      </c>
    </row>
    <row r="976" spans="15:27" x14ac:dyDescent="0.25">
      <c r="O976" s="14" t="e">
        <f t="shared" si="180"/>
        <v>#DIV/0!</v>
      </c>
      <c r="P976" s="15" t="e">
        <f t="shared" si="181"/>
        <v>#DIV/0!</v>
      </c>
      <c r="Q976" s="16" t="e">
        <f t="shared" si="182"/>
        <v>#NUM!</v>
      </c>
      <c r="R976" s="15" t="e">
        <f t="shared" si="183"/>
        <v>#DIV/0!</v>
      </c>
      <c r="S976" s="17" t="e">
        <f t="shared" si="184"/>
        <v>#DIV/0!</v>
      </c>
      <c r="T976" s="15" t="e">
        <f t="shared" si="185"/>
        <v>#DIV/0!</v>
      </c>
      <c r="U976" s="17" t="e">
        <f t="shared" si="186"/>
        <v>#NUM!</v>
      </c>
      <c r="V976" s="15" t="e">
        <f t="shared" si="187"/>
        <v>#DIV/0!</v>
      </c>
      <c r="X976" s="26" t="str">
        <f t="shared" si="188"/>
        <v/>
      </c>
      <c r="Y976" s="27" t="str">
        <f t="shared" si="189"/>
        <v/>
      </c>
      <c r="Z976" s="26" t="str">
        <f t="shared" si="190"/>
        <v/>
      </c>
      <c r="AA976" s="27" t="str">
        <f t="shared" si="191"/>
        <v/>
      </c>
    </row>
    <row r="977" spans="15:27" x14ac:dyDescent="0.25">
      <c r="O977" s="14" t="e">
        <f t="shared" si="180"/>
        <v>#DIV/0!</v>
      </c>
      <c r="P977" s="15" t="e">
        <f t="shared" si="181"/>
        <v>#DIV/0!</v>
      </c>
      <c r="Q977" s="16" t="e">
        <f t="shared" si="182"/>
        <v>#NUM!</v>
      </c>
      <c r="R977" s="15" t="e">
        <f t="shared" si="183"/>
        <v>#DIV/0!</v>
      </c>
      <c r="S977" s="17" t="e">
        <f t="shared" si="184"/>
        <v>#DIV/0!</v>
      </c>
      <c r="T977" s="15" t="e">
        <f t="shared" si="185"/>
        <v>#DIV/0!</v>
      </c>
      <c r="U977" s="17" t="e">
        <f t="shared" si="186"/>
        <v>#NUM!</v>
      </c>
      <c r="V977" s="15" t="e">
        <f t="shared" si="187"/>
        <v>#DIV/0!</v>
      </c>
      <c r="X977" s="26" t="str">
        <f t="shared" si="188"/>
        <v/>
      </c>
      <c r="Y977" s="27" t="str">
        <f t="shared" si="189"/>
        <v/>
      </c>
      <c r="Z977" s="26" t="str">
        <f t="shared" si="190"/>
        <v/>
      </c>
      <c r="AA977" s="27" t="str">
        <f t="shared" si="191"/>
        <v/>
      </c>
    </row>
    <row r="978" spans="15:27" x14ac:dyDescent="0.25">
      <c r="O978" s="14" t="e">
        <f t="shared" si="180"/>
        <v>#DIV/0!</v>
      </c>
      <c r="P978" s="15" t="e">
        <f t="shared" si="181"/>
        <v>#DIV/0!</v>
      </c>
      <c r="Q978" s="16" t="e">
        <f t="shared" si="182"/>
        <v>#NUM!</v>
      </c>
      <c r="R978" s="15" t="e">
        <f t="shared" si="183"/>
        <v>#DIV/0!</v>
      </c>
      <c r="S978" s="17" t="e">
        <f t="shared" si="184"/>
        <v>#DIV/0!</v>
      </c>
      <c r="T978" s="15" t="e">
        <f t="shared" si="185"/>
        <v>#DIV/0!</v>
      </c>
      <c r="U978" s="17" t="e">
        <f t="shared" si="186"/>
        <v>#NUM!</v>
      </c>
      <c r="V978" s="15" t="e">
        <f t="shared" si="187"/>
        <v>#DIV/0!</v>
      </c>
      <c r="X978" s="26" t="str">
        <f t="shared" si="188"/>
        <v/>
      </c>
      <c r="Y978" s="27" t="str">
        <f t="shared" si="189"/>
        <v/>
      </c>
      <c r="Z978" s="26" t="str">
        <f t="shared" si="190"/>
        <v/>
      </c>
      <c r="AA978" s="27" t="str">
        <f t="shared" si="191"/>
        <v/>
      </c>
    </row>
    <row r="979" spans="15:27" x14ac:dyDescent="0.25">
      <c r="O979" s="14" t="e">
        <f t="shared" si="180"/>
        <v>#DIV/0!</v>
      </c>
      <c r="P979" s="15" t="e">
        <f t="shared" si="181"/>
        <v>#DIV/0!</v>
      </c>
      <c r="Q979" s="16" t="e">
        <f t="shared" si="182"/>
        <v>#NUM!</v>
      </c>
      <c r="R979" s="15" t="e">
        <f t="shared" si="183"/>
        <v>#DIV/0!</v>
      </c>
      <c r="S979" s="17" t="e">
        <f t="shared" si="184"/>
        <v>#DIV/0!</v>
      </c>
      <c r="T979" s="15" t="e">
        <f t="shared" si="185"/>
        <v>#DIV/0!</v>
      </c>
      <c r="U979" s="17" t="e">
        <f t="shared" si="186"/>
        <v>#NUM!</v>
      </c>
      <c r="V979" s="15" t="e">
        <f t="shared" si="187"/>
        <v>#DIV/0!</v>
      </c>
      <c r="X979" s="26" t="str">
        <f t="shared" si="188"/>
        <v/>
      </c>
      <c r="Y979" s="27" t="str">
        <f t="shared" si="189"/>
        <v/>
      </c>
      <c r="Z979" s="26" t="str">
        <f t="shared" si="190"/>
        <v/>
      </c>
      <c r="AA979" s="27" t="str">
        <f t="shared" si="191"/>
        <v/>
      </c>
    </row>
    <row r="980" spans="15:27" x14ac:dyDescent="0.25">
      <c r="O980" s="14" t="e">
        <f t="shared" si="180"/>
        <v>#DIV/0!</v>
      </c>
      <c r="P980" s="15" t="e">
        <f t="shared" si="181"/>
        <v>#DIV/0!</v>
      </c>
      <c r="Q980" s="16" t="e">
        <f t="shared" si="182"/>
        <v>#NUM!</v>
      </c>
      <c r="R980" s="15" t="e">
        <f t="shared" si="183"/>
        <v>#DIV/0!</v>
      </c>
      <c r="S980" s="17" t="e">
        <f t="shared" si="184"/>
        <v>#DIV/0!</v>
      </c>
      <c r="T980" s="15" t="e">
        <f t="shared" si="185"/>
        <v>#DIV/0!</v>
      </c>
      <c r="U980" s="17" t="e">
        <f t="shared" si="186"/>
        <v>#NUM!</v>
      </c>
      <c r="V980" s="15" t="e">
        <f t="shared" si="187"/>
        <v>#DIV/0!</v>
      </c>
      <c r="X980" s="26" t="str">
        <f t="shared" si="188"/>
        <v/>
      </c>
      <c r="Y980" s="27" t="str">
        <f t="shared" si="189"/>
        <v/>
      </c>
      <c r="Z980" s="26" t="str">
        <f t="shared" si="190"/>
        <v/>
      </c>
      <c r="AA980" s="27" t="str">
        <f t="shared" si="191"/>
        <v/>
      </c>
    </row>
    <row r="981" spans="15:27" x14ac:dyDescent="0.25">
      <c r="O981" s="14" t="e">
        <f t="shared" si="180"/>
        <v>#DIV/0!</v>
      </c>
      <c r="P981" s="15" t="e">
        <f t="shared" si="181"/>
        <v>#DIV/0!</v>
      </c>
      <c r="Q981" s="16" t="e">
        <f t="shared" si="182"/>
        <v>#NUM!</v>
      </c>
      <c r="R981" s="15" t="e">
        <f t="shared" si="183"/>
        <v>#DIV/0!</v>
      </c>
      <c r="S981" s="17" t="e">
        <f t="shared" si="184"/>
        <v>#DIV/0!</v>
      </c>
      <c r="T981" s="15" t="e">
        <f t="shared" si="185"/>
        <v>#DIV/0!</v>
      </c>
      <c r="U981" s="17" t="e">
        <f t="shared" si="186"/>
        <v>#NUM!</v>
      </c>
      <c r="V981" s="15" t="e">
        <f t="shared" si="187"/>
        <v>#DIV/0!</v>
      </c>
      <c r="X981" s="26" t="str">
        <f t="shared" si="188"/>
        <v/>
      </c>
      <c r="Y981" s="27" t="str">
        <f t="shared" si="189"/>
        <v/>
      </c>
      <c r="Z981" s="26" t="str">
        <f t="shared" si="190"/>
        <v/>
      </c>
      <c r="AA981" s="27" t="str">
        <f t="shared" si="191"/>
        <v/>
      </c>
    </row>
    <row r="982" spans="15:27" x14ac:dyDescent="0.25">
      <c r="O982" s="14" t="e">
        <f t="shared" si="180"/>
        <v>#DIV/0!</v>
      </c>
      <c r="P982" s="15" t="e">
        <f t="shared" si="181"/>
        <v>#DIV/0!</v>
      </c>
      <c r="Q982" s="16" t="e">
        <f t="shared" si="182"/>
        <v>#NUM!</v>
      </c>
      <c r="R982" s="15" t="e">
        <f t="shared" si="183"/>
        <v>#DIV/0!</v>
      </c>
      <c r="S982" s="17" t="e">
        <f t="shared" si="184"/>
        <v>#DIV/0!</v>
      </c>
      <c r="T982" s="15" t="e">
        <f t="shared" si="185"/>
        <v>#DIV/0!</v>
      </c>
      <c r="U982" s="17" t="e">
        <f t="shared" si="186"/>
        <v>#NUM!</v>
      </c>
      <c r="V982" s="15" t="e">
        <f t="shared" si="187"/>
        <v>#DIV/0!</v>
      </c>
      <c r="X982" s="26" t="str">
        <f t="shared" si="188"/>
        <v/>
      </c>
      <c r="Y982" s="27" t="str">
        <f t="shared" si="189"/>
        <v/>
      </c>
      <c r="Z982" s="26" t="str">
        <f t="shared" si="190"/>
        <v/>
      </c>
      <c r="AA982" s="27" t="str">
        <f t="shared" si="191"/>
        <v/>
      </c>
    </row>
    <row r="983" spans="15:27" x14ac:dyDescent="0.25">
      <c r="O983" s="14" t="e">
        <f t="shared" si="180"/>
        <v>#DIV/0!</v>
      </c>
      <c r="P983" s="15" t="e">
        <f t="shared" si="181"/>
        <v>#DIV/0!</v>
      </c>
      <c r="Q983" s="16" t="e">
        <f t="shared" si="182"/>
        <v>#NUM!</v>
      </c>
      <c r="R983" s="15" t="e">
        <f t="shared" si="183"/>
        <v>#DIV/0!</v>
      </c>
      <c r="S983" s="17" t="e">
        <f t="shared" si="184"/>
        <v>#DIV/0!</v>
      </c>
      <c r="T983" s="15" t="e">
        <f t="shared" si="185"/>
        <v>#DIV/0!</v>
      </c>
      <c r="U983" s="17" t="e">
        <f t="shared" si="186"/>
        <v>#NUM!</v>
      </c>
      <c r="V983" s="15" t="e">
        <f t="shared" si="187"/>
        <v>#DIV/0!</v>
      </c>
      <c r="X983" s="26" t="str">
        <f t="shared" si="188"/>
        <v/>
      </c>
      <c r="Y983" s="27" t="str">
        <f t="shared" si="189"/>
        <v/>
      </c>
      <c r="Z983" s="26" t="str">
        <f t="shared" si="190"/>
        <v/>
      </c>
      <c r="AA983" s="27" t="str">
        <f t="shared" si="191"/>
        <v/>
      </c>
    </row>
    <row r="984" spans="15:27" x14ac:dyDescent="0.25">
      <c r="O984" s="14" t="e">
        <f t="shared" si="180"/>
        <v>#DIV/0!</v>
      </c>
      <c r="P984" s="15" t="e">
        <f t="shared" si="181"/>
        <v>#DIV/0!</v>
      </c>
      <c r="Q984" s="16" t="e">
        <f t="shared" si="182"/>
        <v>#NUM!</v>
      </c>
      <c r="R984" s="15" t="e">
        <f t="shared" si="183"/>
        <v>#DIV/0!</v>
      </c>
      <c r="S984" s="17" t="e">
        <f t="shared" si="184"/>
        <v>#DIV/0!</v>
      </c>
      <c r="T984" s="15" t="e">
        <f t="shared" si="185"/>
        <v>#DIV/0!</v>
      </c>
      <c r="U984" s="17" t="e">
        <f t="shared" si="186"/>
        <v>#NUM!</v>
      </c>
      <c r="V984" s="15" t="e">
        <f t="shared" si="187"/>
        <v>#DIV/0!</v>
      </c>
      <c r="X984" s="26" t="str">
        <f t="shared" si="188"/>
        <v/>
      </c>
      <c r="Y984" s="27" t="str">
        <f t="shared" si="189"/>
        <v/>
      </c>
      <c r="Z984" s="26" t="str">
        <f t="shared" si="190"/>
        <v/>
      </c>
      <c r="AA984" s="27" t="str">
        <f t="shared" si="191"/>
        <v/>
      </c>
    </row>
    <row r="985" spans="15:27" x14ac:dyDescent="0.25">
      <c r="O985" s="14" t="e">
        <f t="shared" si="180"/>
        <v>#DIV/0!</v>
      </c>
      <c r="P985" s="15" t="e">
        <f t="shared" si="181"/>
        <v>#DIV/0!</v>
      </c>
      <c r="Q985" s="16" t="e">
        <f t="shared" si="182"/>
        <v>#NUM!</v>
      </c>
      <c r="R985" s="15" t="e">
        <f t="shared" si="183"/>
        <v>#DIV/0!</v>
      </c>
      <c r="S985" s="17" t="e">
        <f t="shared" si="184"/>
        <v>#DIV/0!</v>
      </c>
      <c r="T985" s="15" t="e">
        <f t="shared" si="185"/>
        <v>#DIV/0!</v>
      </c>
      <c r="U985" s="17" t="e">
        <f t="shared" si="186"/>
        <v>#NUM!</v>
      </c>
      <c r="V985" s="15" t="e">
        <f t="shared" si="187"/>
        <v>#DIV/0!</v>
      </c>
      <c r="X985" s="26" t="str">
        <f t="shared" si="188"/>
        <v/>
      </c>
      <c r="Y985" s="27" t="str">
        <f t="shared" si="189"/>
        <v/>
      </c>
      <c r="Z985" s="26" t="str">
        <f t="shared" si="190"/>
        <v/>
      </c>
      <c r="AA985" s="27" t="str">
        <f t="shared" si="191"/>
        <v/>
      </c>
    </row>
    <row r="986" spans="15:27" x14ac:dyDescent="0.25">
      <c r="O986" s="14" t="e">
        <f t="shared" si="180"/>
        <v>#DIV/0!</v>
      </c>
      <c r="P986" s="15" t="e">
        <f t="shared" si="181"/>
        <v>#DIV/0!</v>
      </c>
      <c r="Q986" s="16" t="e">
        <f t="shared" si="182"/>
        <v>#NUM!</v>
      </c>
      <c r="R986" s="15" t="e">
        <f t="shared" si="183"/>
        <v>#DIV/0!</v>
      </c>
      <c r="S986" s="17" t="e">
        <f t="shared" si="184"/>
        <v>#DIV/0!</v>
      </c>
      <c r="T986" s="15" t="e">
        <f t="shared" si="185"/>
        <v>#DIV/0!</v>
      </c>
      <c r="U986" s="17" t="e">
        <f t="shared" si="186"/>
        <v>#NUM!</v>
      </c>
      <c r="V986" s="15" t="e">
        <f t="shared" si="187"/>
        <v>#DIV/0!</v>
      </c>
      <c r="X986" s="26" t="str">
        <f t="shared" si="188"/>
        <v/>
      </c>
      <c r="Y986" s="27" t="str">
        <f t="shared" si="189"/>
        <v/>
      </c>
      <c r="Z986" s="26" t="str">
        <f t="shared" si="190"/>
        <v/>
      </c>
      <c r="AA986" s="27" t="str">
        <f t="shared" si="191"/>
        <v/>
      </c>
    </row>
    <row r="987" spans="15:27" x14ac:dyDescent="0.25">
      <c r="O987" s="14" t="e">
        <f t="shared" si="180"/>
        <v>#DIV/0!</v>
      </c>
      <c r="P987" s="15" t="e">
        <f t="shared" si="181"/>
        <v>#DIV/0!</v>
      </c>
      <c r="Q987" s="16" t="e">
        <f t="shared" si="182"/>
        <v>#NUM!</v>
      </c>
      <c r="R987" s="15" t="e">
        <f t="shared" si="183"/>
        <v>#DIV/0!</v>
      </c>
      <c r="S987" s="17" t="e">
        <f t="shared" si="184"/>
        <v>#DIV/0!</v>
      </c>
      <c r="T987" s="15" t="e">
        <f t="shared" si="185"/>
        <v>#DIV/0!</v>
      </c>
      <c r="U987" s="17" t="e">
        <f t="shared" si="186"/>
        <v>#NUM!</v>
      </c>
      <c r="V987" s="15" t="e">
        <f t="shared" si="187"/>
        <v>#DIV/0!</v>
      </c>
      <c r="X987" s="26" t="str">
        <f t="shared" si="188"/>
        <v/>
      </c>
      <c r="Y987" s="27" t="str">
        <f t="shared" si="189"/>
        <v/>
      </c>
      <c r="Z987" s="26" t="str">
        <f t="shared" si="190"/>
        <v/>
      </c>
      <c r="AA987" s="27" t="str">
        <f t="shared" si="191"/>
        <v/>
      </c>
    </row>
    <row r="988" spans="15:27" x14ac:dyDescent="0.25">
      <c r="O988" s="14" t="e">
        <f t="shared" si="180"/>
        <v>#DIV/0!</v>
      </c>
      <c r="P988" s="15" t="e">
        <f t="shared" si="181"/>
        <v>#DIV/0!</v>
      </c>
      <c r="Q988" s="16" t="e">
        <f t="shared" si="182"/>
        <v>#NUM!</v>
      </c>
      <c r="R988" s="15" t="e">
        <f t="shared" si="183"/>
        <v>#DIV/0!</v>
      </c>
      <c r="S988" s="17" t="e">
        <f t="shared" si="184"/>
        <v>#DIV/0!</v>
      </c>
      <c r="T988" s="15" t="e">
        <f t="shared" si="185"/>
        <v>#DIV/0!</v>
      </c>
      <c r="U988" s="17" t="e">
        <f t="shared" si="186"/>
        <v>#NUM!</v>
      </c>
      <c r="V988" s="15" t="e">
        <f t="shared" si="187"/>
        <v>#DIV/0!</v>
      </c>
      <c r="X988" s="26" t="str">
        <f t="shared" si="188"/>
        <v/>
      </c>
      <c r="Y988" s="27" t="str">
        <f t="shared" si="189"/>
        <v/>
      </c>
      <c r="Z988" s="26" t="str">
        <f t="shared" si="190"/>
        <v/>
      </c>
      <c r="AA988" s="27" t="str">
        <f t="shared" si="191"/>
        <v/>
      </c>
    </row>
    <row r="989" spans="15:27" x14ac:dyDescent="0.25">
      <c r="O989" s="14" t="e">
        <f t="shared" si="180"/>
        <v>#DIV/0!</v>
      </c>
      <c r="P989" s="15" t="e">
        <f t="shared" si="181"/>
        <v>#DIV/0!</v>
      </c>
      <c r="Q989" s="16" t="e">
        <f t="shared" si="182"/>
        <v>#NUM!</v>
      </c>
      <c r="R989" s="15" t="e">
        <f t="shared" si="183"/>
        <v>#DIV/0!</v>
      </c>
      <c r="S989" s="17" t="e">
        <f t="shared" si="184"/>
        <v>#DIV/0!</v>
      </c>
      <c r="T989" s="15" t="e">
        <f t="shared" si="185"/>
        <v>#DIV/0!</v>
      </c>
      <c r="U989" s="17" t="e">
        <f t="shared" si="186"/>
        <v>#NUM!</v>
      </c>
      <c r="V989" s="15" t="e">
        <f t="shared" si="187"/>
        <v>#DIV/0!</v>
      </c>
      <c r="X989" s="26" t="str">
        <f t="shared" si="188"/>
        <v/>
      </c>
      <c r="Y989" s="27" t="str">
        <f t="shared" si="189"/>
        <v/>
      </c>
      <c r="Z989" s="26" t="str">
        <f t="shared" si="190"/>
        <v/>
      </c>
      <c r="AA989" s="27" t="str">
        <f t="shared" si="191"/>
        <v/>
      </c>
    </row>
    <row r="990" spans="15:27" x14ac:dyDescent="0.25">
      <c r="O990" s="14" t="e">
        <f t="shared" si="180"/>
        <v>#DIV/0!</v>
      </c>
      <c r="P990" s="15" t="e">
        <f t="shared" si="181"/>
        <v>#DIV/0!</v>
      </c>
      <c r="Q990" s="16" t="e">
        <f t="shared" si="182"/>
        <v>#NUM!</v>
      </c>
      <c r="R990" s="15" t="e">
        <f t="shared" si="183"/>
        <v>#DIV/0!</v>
      </c>
      <c r="S990" s="17" t="e">
        <f t="shared" si="184"/>
        <v>#DIV/0!</v>
      </c>
      <c r="T990" s="15" t="e">
        <f t="shared" si="185"/>
        <v>#DIV/0!</v>
      </c>
      <c r="U990" s="17" t="e">
        <f t="shared" si="186"/>
        <v>#NUM!</v>
      </c>
      <c r="V990" s="15" t="e">
        <f t="shared" si="187"/>
        <v>#DIV/0!</v>
      </c>
      <c r="X990" s="26" t="str">
        <f t="shared" si="188"/>
        <v/>
      </c>
      <c r="Y990" s="27" t="str">
        <f t="shared" si="189"/>
        <v/>
      </c>
      <c r="Z990" s="26" t="str">
        <f t="shared" si="190"/>
        <v/>
      </c>
      <c r="AA990" s="27" t="str">
        <f t="shared" si="191"/>
        <v/>
      </c>
    </row>
    <row r="991" spans="15:27" x14ac:dyDescent="0.25">
      <c r="O991" s="14" t="e">
        <f t="shared" si="180"/>
        <v>#DIV/0!</v>
      </c>
      <c r="P991" s="15" t="e">
        <f t="shared" si="181"/>
        <v>#DIV/0!</v>
      </c>
      <c r="Q991" s="16" t="e">
        <f t="shared" si="182"/>
        <v>#NUM!</v>
      </c>
      <c r="R991" s="15" t="e">
        <f t="shared" si="183"/>
        <v>#DIV/0!</v>
      </c>
      <c r="S991" s="17" t="e">
        <f t="shared" si="184"/>
        <v>#DIV/0!</v>
      </c>
      <c r="T991" s="15" t="e">
        <f t="shared" si="185"/>
        <v>#DIV/0!</v>
      </c>
      <c r="U991" s="17" t="e">
        <f t="shared" si="186"/>
        <v>#NUM!</v>
      </c>
      <c r="V991" s="15" t="e">
        <f t="shared" si="187"/>
        <v>#DIV/0!</v>
      </c>
      <c r="X991" s="26" t="str">
        <f t="shared" si="188"/>
        <v/>
      </c>
      <c r="Y991" s="27" t="str">
        <f t="shared" si="189"/>
        <v/>
      </c>
      <c r="Z991" s="26" t="str">
        <f t="shared" si="190"/>
        <v/>
      </c>
      <c r="AA991" s="27" t="str">
        <f t="shared" si="191"/>
        <v/>
      </c>
    </row>
    <row r="992" spans="15:27" x14ac:dyDescent="0.25">
      <c r="O992" s="14" t="e">
        <f t="shared" si="180"/>
        <v>#DIV/0!</v>
      </c>
      <c r="P992" s="15" t="e">
        <f t="shared" si="181"/>
        <v>#DIV/0!</v>
      </c>
      <c r="Q992" s="16" t="e">
        <f t="shared" si="182"/>
        <v>#NUM!</v>
      </c>
      <c r="R992" s="15" t="e">
        <f t="shared" si="183"/>
        <v>#DIV/0!</v>
      </c>
      <c r="S992" s="17" t="e">
        <f t="shared" si="184"/>
        <v>#DIV/0!</v>
      </c>
      <c r="T992" s="15" t="e">
        <f t="shared" si="185"/>
        <v>#DIV/0!</v>
      </c>
      <c r="U992" s="17" t="e">
        <f t="shared" si="186"/>
        <v>#NUM!</v>
      </c>
      <c r="V992" s="15" t="e">
        <f t="shared" si="187"/>
        <v>#DIV/0!</v>
      </c>
      <c r="X992" s="26" t="str">
        <f t="shared" si="188"/>
        <v/>
      </c>
      <c r="Y992" s="27" t="str">
        <f t="shared" si="189"/>
        <v/>
      </c>
      <c r="Z992" s="26" t="str">
        <f t="shared" si="190"/>
        <v/>
      </c>
      <c r="AA992" s="27" t="str">
        <f t="shared" si="191"/>
        <v/>
      </c>
    </row>
    <row r="993" spans="15:27" x14ac:dyDescent="0.25">
      <c r="O993" s="14" t="e">
        <f t="shared" si="180"/>
        <v>#DIV/0!</v>
      </c>
      <c r="P993" s="15" t="e">
        <f t="shared" si="181"/>
        <v>#DIV/0!</v>
      </c>
      <c r="Q993" s="16" t="e">
        <f t="shared" si="182"/>
        <v>#NUM!</v>
      </c>
      <c r="R993" s="15" t="e">
        <f t="shared" si="183"/>
        <v>#DIV/0!</v>
      </c>
      <c r="S993" s="17" t="e">
        <f t="shared" si="184"/>
        <v>#DIV/0!</v>
      </c>
      <c r="T993" s="15" t="e">
        <f t="shared" si="185"/>
        <v>#DIV/0!</v>
      </c>
      <c r="U993" s="17" t="e">
        <f t="shared" si="186"/>
        <v>#NUM!</v>
      </c>
      <c r="V993" s="15" t="e">
        <f t="shared" si="187"/>
        <v>#DIV/0!</v>
      </c>
      <c r="X993" s="26" t="str">
        <f t="shared" si="188"/>
        <v/>
      </c>
      <c r="Y993" s="27" t="str">
        <f t="shared" si="189"/>
        <v/>
      </c>
      <c r="Z993" s="26" t="str">
        <f t="shared" si="190"/>
        <v/>
      </c>
      <c r="AA993" s="27" t="str">
        <f t="shared" si="191"/>
        <v/>
      </c>
    </row>
    <row r="994" spans="15:27" x14ac:dyDescent="0.25">
      <c r="O994" s="14" t="e">
        <f t="shared" si="180"/>
        <v>#DIV/0!</v>
      </c>
      <c r="P994" s="15" t="e">
        <f t="shared" si="181"/>
        <v>#DIV/0!</v>
      </c>
      <c r="Q994" s="16" t="e">
        <f t="shared" si="182"/>
        <v>#NUM!</v>
      </c>
      <c r="R994" s="15" t="e">
        <f t="shared" si="183"/>
        <v>#DIV/0!</v>
      </c>
      <c r="S994" s="17" t="e">
        <f t="shared" si="184"/>
        <v>#DIV/0!</v>
      </c>
      <c r="T994" s="15" t="e">
        <f t="shared" si="185"/>
        <v>#DIV/0!</v>
      </c>
      <c r="U994" s="17" t="e">
        <f t="shared" si="186"/>
        <v>#NUM!</v>
      </c>
      <c r="V994" s="15" t="e">
        <f t="shared" si="187"/>
        <v>#DIV/0!</v>
      </c>
      <c r="X994" s="26" t="str">
        <f t="shared" si="188"/>
        <v/>
      </c>
      <c r="Y994" s="27" t="str">
        <f t="shared" si="189"/>
        <v/>
      </c>
      <c r="Z994" s="26" t="str">
        <f t="shared" si="190"/>
        <v/>
      </c>
      <c r="AA994" s="27" t="str">
        <f t="shared" si="191"/>
        <v/>
      </c>
    </row>
    <row r="995" spans="15:27" x14ac:dyDescent="0.25">
      <c r="O995" s="14" t="e">
        <f t="shared" si="180"/>
        <v>#DIV/0!</v>
      </c>
      <c r="P995" s="15" t="e">
        <f t="shared" si="181"/>
        <v>#DIV/0!</v>
      </c>
      <c r="Q995" s="16" t="e">
        <f t="shared" si="182"/>
        <v>#NUM!</v>
      </c>
      <c r="R995" s="15" t="e">
        <f t="shared" si="183"/>
        <v>#DIV/0!</v>
      </c>
      <c r="S995" s="17" t="e">
        <f t="shared" si="184"/>
        <v>#DIV/0!</v>
      </c>
      <c r="T995" s="15" t="e">
        <f t="shared" si="185"/>
        <v>#DIV/0!</v>
      </c>
      <c r="U995" s="17" t="e">
        <f t="shared" si="186"/>
        <v>#NUM!</v>
      </c>
      <c r="V995" s="15" t="e">
        <f t="shared" si="187"/>
        <v>#DIV/0!</v>
      </c>
      <c r="X995" s="26" t="str">
        <f t="shared" si="188"/>
        <v/>
      </c>
      <c r="Y995" s="27" t="str">
        <f t="shared" si="189"/>
        <v/>
      </c>
      <c r="Z995" s="26" t="str">
        <f t="shared" si="190"/>
        <v/>
      </c>
      <c r="AA995" s="27" t="str">
        <f t="shared" si="191"/>
        <v/>
      </c>
    </row>
    <row r="996" spans="15:27" x14ac:dyDescent="0.25">
      <c r="O996" s="14" t="e">
        <f t="shared" si="180"/>
        <v>#DIV/0!</v>
      </c>
      <c r="P996" s="15" t="e">
        <f t="shared" si="181"/>
        <v>#DIV/0!</v>
      </c>
      <c r="Q996" s="16" t="e">
        <f t="shared" si="182"/>
        <v>#NUM!</v>
      </c>
      <c r="R996" s="15" t="e">
        <f t="shared" si="183"/>
        <v>#DIV/0!</v>
      </c>
      <c r="S996" s="17" t="e">
        <f t="shared" si="184"/>
        <v>#DIV/0!</v>
      </c>
      <c r="T996" s="15" t="e">
        <f t="shared" si="185"/>
        <v>#DIV/0!</v>
      </c>
      <c r="U996" s="17" t="e">
        <f t="shared" si="186"/>
        <v>#NUM!</v>
      </c>
      <c r="V996" s="15" t="e">
        <f t="shared" si="187"/>
        <v>#DIV/0!</v>
      </c>
      <c r="X996" s="26" t="str">
        <f t="shared" si="188"/>
        <v/>
      </c>
      <c r="Y996" s="27" t="str">
        <f t="shared" si="189"/>
        <v/>
      </c>
      <c r="Z996" s="26" t="str">
        <f t="shared" si="190"/>
        <v/>
      </c>
      <c r="AA996" s="27" t="str">
        <f t="shared" si="191"/>
        <v/>
      </c>
    </row>
    <row r="997" spans="15:27" x14ac:dyDescent="0.25">
      <c r="O997" s="14" t="e">
        <f t="shared" si="180"/>
        <v>#DIV/0!</v>
      </c>
      <c r="P997" s="15" t="e">
        <f t="shared" si="181"/>
        <v>#DIV/0!</v>
      </c>
      <c r="Q997" s="16" t="e">
        <f t="shared" si="182"/>
        <v>#NUM!</v>
      </c>
      <c r="R997" s="15" t="e">
        <f t="shared" si="183"/>
        <v>#DIV/0!</v>
      </c>
      <c r="S997" s="17" t="e">
        <f t="shared" si="184"/>
        <v>#DIV/0!</v>
      </c>
      <c r="T997" s="15" t="e">
        <f t="shared" si="185"/>
        <v>#DIV/0!</v>
      </c>
      <c r="U997" s="17" t="e">
        <f t="shared" si="186"/>
        <v>#NUM!</v>
      </c>
      <c r="V997" s="15" t="e">
        <f t="shared" si="187"/>
        <v>#DIV/0!</v>
      </c>
      <c r="X997" s="26" t="str">
        <f t="shared" si="188"/>
        <v/>
      </c>
      <c r="Y997" s="27" t="str">
        <f t="shared" si="189"/>
        <v/>
      </c>
      <c r="Z997" s="26" t="str">
        <f t="shared" si="190"/>
        <v/>
      </c>
      <c r="AA997" s="27" t="str">
        <f t="shared" si="191"/>
        <v/>
      </c>
    </row>
    <row r="998" spans="15:27" x14ac:dyDescent="0.25">
      <c r="O998" s="14" t="e">
        <f t="shared" si="180"/>
        <v>#DIV/0!</v>
      </c>
      <c r="P998" s="15" t="e">
        <f t="shared" si="181"/>
        <v>#DIV/0!</v>
      </c>
      <c r="Q998" s="16" t="e">
        <f t="shared" si="182"/>
        <v>#NUM!</v>
      </c>
      <c r="R998" s="15" t="e">
        <f t="shared" si="183"/>
        <v>#DIV/0!</v>
      </c>
      <c r="S998" s="17" t="e">
        <f t="shared" si="184"/>
        <v>#DIV/0!</v>
      </c>
      <c r="T998" s="15" t="e">
        <f t="shared" si="185"/>
        <v>#DIV/0!</v>
      </c>
      <c r="U998" s="17" t="e">
        <f t="shared" si="186"/>
        <v>#NUM!</v>
      </c>
      <c r="V998" s="15" t="e">
        <f t="shared" si="187"/>
        <v>#DIV/0!</v>
      </c>
      <c r="X998" s="26" t="str">
        <f t="shared" si="188"/>
        <v/>
      </c>
      <c r="Y998" s="27" t="str">
        <f t="shared" si="189"/>
        <v/>
      </c>
      <c r="Z998" s="26" t="str">
        <f t="shared" si="190"/>
        <v/>
      </c>
      <c r="AA998" s="27" t="str">
        <f t="shared" si="191"/>
        <v/>
      </c>
    </row>
    <row r="999" spans="15:27" x14ac:dyDescent="0.25">
      <c r="O999" s="14" t="e">
        <f t="shared" si="180"/>
        <v>#DIV/0!</v>
      </c>
      <c r="P999" s="15" t="e">
        <f t="shared" si="181"/>
        <v>#DIV/0!</v>
      </c>
      <c r="Q999" s="16" t="e">
        <f t="shared" si="182"/>
        <v>#NUM!</v>
      </c>
      <c r="R999" s="15" t="e">
        <f t="shared" si="183"/>
        <v>#DIV/0!</v>
      </c>
      <c r="S999" s="17" t="e">
        <f t="shared" si="184"/>
        <v>#DIV/0!</v>
      </c>
      <c r="T999" s="15" t="e">
        <f t="shared" si="185"/>
        <v>#DIV/0!</v>
      </c>
      <c r="U999" s="17" t="e">
        <f t="shared" si="186"/>
        <v>#NUM!</v>
      </c>
      <c r="V999" s="15" t="e">
        <f t="shared" si="187"/>
        <v>#DIV/0!</v>
      </c>
      <c r="X999" s="26" t="str">
        <f t="shared" si="188"/>
        <v/>
      </c>
      <c r="Y999" s="27" t="str">
        <f t="shared" si="189"/>
        <v/>
      </c>
      <c r="Z999" s="26" t="str">
        <f t="shared" si="190"/>
        <v/>
      </c>
      <c r="AA999" s="27" t="str">
        <f t="shared" si="191"/>
        <v/>
      </c>
    </row>
    <row r="1000" spans="15:27" x14ac:dyDescent="0.25">
      <c r="O1000" s="14" t="e">
        <f t="shared" si="180"/>
        <v>#DIV/0!</v>
      </c>
      <c r="P1000" s="15" t="e">
        <f t="shared" si="181"/>
        <v>#DIV/0!</v>
      </c>
      <c r="Q1000" s="16" t="e">
        <f t="shared" si="182"/>
        <v>#NUM!</v>
      </c>
      <c r="R1000" s="15" t="e">
        <f t="shared" si="183"/>
        <v>#DIV/0!</v>
      </c>
      <c r="S1000" s="17" t="e">
        <f t="shared" si="184"/>
        <v>#DIV/0!</v>
      </c>
      <c r="T1000" s="15" t="e">
        <f t="shared" si="185"/>
        <v>#DIV/0!</v>
      </c>
      <c r="U1000" s="17" t="e">
        <f t="shared" si="186"/>
        <v>#NUM!</v>
      </c>
      <c r="V1000" s="15" t="e">
        <f t="shared" si="187"/>
        <v>#DIV/0!</v>
      </c>
      <c r="X1000" s="26" t="str">
        <f t="shared" si="188"/>
        <v/>
      </c>
      <c r="Y1000" s="27" t="str">
        <f t="shared" si="189"/>
        <v/>
      </c>
      <c r="Z1000" s="26" t="str">
        <f t="shared" si="190"/>
        <v/>
      </c>
      <c r="AA1000" s="27" t="str">
        <f t="shared" si="191"/>
        <v/>
      </c>
    </row>
    <row r="1001" spans="15:27" x14ac:dyDescent="0.25">
      <c r="O1001" s="14" t="e">
        <f t="shared" si="180"/>
        <v>#DIV/0!</v>
      </c>
      <c r="P1001" s="15" t="e">
        <f t="shared" si="181"/>
        <v>#DIV/0!</v>
      </c>
      <c r="Q1001" s="16" t="e">
        <f t="shared" si="182"/>
        <v>#NUM!</v>
      </c>
      <c r="R1001" s="15" t="e">
        <f t="shared" si="183"/>
        <v>#DIV/0!</v>
      </c>
      <c r="S1001" s="17" t="e">
        <f t="shared" si="184"/>
        <v>#DIV/0!</v>
      </c>
      <c r="T1001" s="15" t="e">
        <f t="shared" si="185"/>
        <v>#DIV/0!</v>
      </c>
      <c r="U1001" s="17" t="e">
        <f t="shared" si="186"/>
        <v>#NUM!</v>
      </c>
      <c r="V1001" s="15" t="e">
        <f t="shared" si="187"/>
        <v>#DIV/0!</v>
      </c>
      <c r="X1001" s="26" t="str">
        <f t="shared" si="188"/>
        <v/>
      </c>
      <c r="Y1001" s="27" t="str">
        <f t="shared" si="189"/>
        <v/>
      </c>
      <c r="Z1001" s="26" t="str">
        <f t="shared" si="190"/>
        <v/>
      </c>
      <c r="AA1001" s="27" t="str">
        <f t="shared" si="191"/>
        <v/>
      </c>
    </row>
  </sheetData>
  <sheetProtection algorithmName="SHA-512" hashValue="KfifztPtTl4hXrQyMQfdjAHpKbYsjoFtGziObxtbQeybov7mN2U8f/Ytyb7DoJdyIzC5w8x7j8adZRE25pjP3w==" saltValue="o1bSXslkYOw21sIg8BG7Ew==" spinCount="100000" sheet="1" objects="1" scenarios="1"/>
  <mergeCells count="15">
    <mergeCell ref="X1:AA3"/>
    <mergeCell ref="J2:M3"/>
    <mergeCell ref="B1:M1"/>
    <mergeCell ref="A1:A4"/>
    <mergeCell ref="F2:I2"/>
    <mergeCell ref="O2:P3"/>
    <mergeCell ref="Q2:R3"/>
    <mergeCell ref="B3:C3"/>
    <mergeCell ref="F3:G3"/>
    <mergeCell ref="D3:E3"/>
    <mergeCell ref="B2:E2"/>
    <mergeCell ref="H3:I3"/>
    <mergeCell ref="S2:T3"/>
    <mergeCell ref="U2:V3"/>
    <mergeCell ref="O1:V1"/>
  </mergeCell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132-4450-4419-8B32-C2C472D3A744}">
  <dimension ref="A1:U100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H9" sqref="H9:H10"/>
    </sheetView>
  </sheetViews>
  <sheetFormatPr defaultRowHeight="15" x14ac:dyDescent="0.25"/>
  <cols>
    <col min="1" max="1" width="10" style="59" bestFit="1" customWidth="1"/>
    <col min="2" max="2" width="12" style="46" bestFit="1" customWidth="1"/>
    <col min="3" max="3" width="19" style="45" bestFit="1" customWidth="1"/>
    <col min="4" max="4" width="10.42578125" style="46" bestFit="1" customWidth="1"/>
    <col min="5" max="5" width="12.5703125" style="45" bestFit="1" customWidth="1"/>
    <col min="6" max="6" width="10.7109375" style="46" bestFit="1" customWidth="1"/>
    <col min="7" max="7" width="19" style="45" bestFit="1" customWidth="1"/>
    <col min="8" max="8" width="10.5703125" style="46" bestFit="1" customWidth="1"/>
    <col min="9" max="9" width="12.5703125" style="46" bestFit="1" customWidth="1"/>
    <col min="10" max="10" width="12.140625" style="44" customWidth="1"/>
    <col min="11" max="11" width="14.5703125" style="45" customWidth="1"/>
    <col min="12" max="12" width="9.140625" style="52"/>
    <col min="13" max="13" width="0" style="14" hidden="1" customWidth="1"/>
    <col min="14" max="14" width="12.5703125" style="15" hidden="1" customWidth="1"/>
    <col min="15" max="15" width="7.7109375" style="17" hidden="1" customWidth="1"/>
    <col min="16" max="16" width="7" style="17" hidden="1" customWidth="1"/>
    <col min="17" max="17" width="0" style="16" hidden="1" customWidth="1"/>
    <col min="18" max="18" width="11" style="15" hidden="1" customWidth="1"/>
    <col min="19" max="19" width="9.140625" style="52"/>
    <col min="20" max="20" width="9.140625" style="14"/>
    <col min="21" max="21" width="12.5703125" style="15" bestFit="1" customWidth="1"/>
    <col min="22" max="16384" width="9.140625" style="52"/>
  </cols>
  <sheetData>
    <row r="1" spans="1:21" x14ac:dyDescent="0.25">
      <c r="A1" s="48" t="s">
        <v>0</v>
      </c>
      <c r="B1" s="28" t="s">
        <v>4</v>
      </c>
      <c r="C1" s="29"/>
      <c r="D1" s="29"/>
      <c r="E1" s="29"/>
      <c r="F1" s="29"/>
      <c r="G1" s="29"/>
      <c r="H1" s="29"/>
      <c r="I1" s="29"/>
      <c r="J1" s="29"/>
      <c r="K1" s="30"/>
      <c r="M1" s="62" t="s">
        <v>14</v>
      </c>
      <c r="N1" s="63"/>
      <c r="O1" s="63"/>
      <c r="P1" s="63"/>
      <c r="Q1" s="63"/>
      <c r="R1" s="64"/>
      <c r="T1" s="60" t="s">
        <v>22</v>
      </c>
      <c r="U1" s="61"/>
    </row>
    <row r="2" spans="1:21" ht="15" customHeight="1" x14ac:dyDescent="0.25">
      <c r="A2" s="49"/>
      <c r="B2" s="53" t="s">
        <v>1</v>
      </c>
      <c r="C2" s="53"/>
      <c r="D2" s="53"/>
      <c r="E2" s="54"/>
      <c r="F2" s="55" t="s">
        <v>2</v>
      </c>
      <c r="G2" s="53"/>
      <c r="H2" s="53"/>
      <c r="I2" s="54"/>
      <c r="J2" s="34" t="s">
        <v>3</v>
      </c>
      <c r="K2" s="36"/>
      <c r="M2" s="3" t="s">
        <v>17</v>
      </c>
      <c r="N2" s="4"/>
      <c r="O2" s="5" t="s">
        <v>21</v>
      </c>
      <c r="P2" s="65"/>
      <c r="Q2" s="65"/>
      <c r="R2" s="6"/>
      <c r="T2" s="18"/>
      <c r="U2" s="20"/>
    </row>
    <row r="3" spans="1:21" ht="31.5" customHeight="1" x14ac:dyDescent="0.25">
      <c r="A3" s="49"/>
      <c r="B3" s="31" t="s">
        <v>17</v>
      </c>
      <c r="C3" s="32"/>
      <c r="D3" s="56" t="s">
        <v>21</v>
      </c>
      <c r="E3" s="57"/>
      <c r="F3" s="31" t="s">
        <v>17</v>
      </c>
      <c r="G3" s="32"/>
      <c r="H3" s="56" t="s">
        <v>21</v>
      </c>
      <c r="I3" s="57"/>
      <c r="J3" s="37"/>
      <c r="K3" s="39"/>
      <c r="M3" s="7"/>
      <c r="N3" s="8"/>
      <c r="O3" s="9"/>
      <c r="P3" s="66"/>
      <c r="Q3" s="66"/>
      <c r="R3" s="10"/>
      <c r="T3" s="21"/>
      <c r="U3" s="23"/>
    </row>
    <row r="4" spans="1:21" x14ac:dyDescent="0.25">
      <c r="A4" s="50"/>
      <c r="B4" s="40" t="s">
        <v>18</v>
      </c>
      <c r="C4" s="41" t="s">
        <v>20</v>
      </c>
      <c r="D4" s="40" t="s">
        <v>8</v>
      </c>
      <c r="E4" s="41" t="s">
        <v>9</v>
      </c>
      <c r="F4" s="40" t="s">
        <v>18</v>
      </c>
      <c r="G4" s="41" t="s">
        <v>20</v>
      </c>
      <c r="H4" s="40" t="s">
        <v>8</v>
      </c>
      <c r="I4" s="41" t="s">
        <v>9</v>
      </c>
      <c r="J4" s="42" t="s">
        <v>5</v>
      </c>
      <c r="K4" s="43" t="s">
        <v>19</v>
      </c>
      <c r="M4" s="11" t="s">
        <v>5</v>
      </c>
      <c r="N4" s="12" t="s">
        <v>19</v>
      </c>
      <c r="O4" s="13" t="s">
        <v>23</v>
      </c>
      <c r="P4" s="13" t="s">
        <v>24</v>
      </c>
      <c r="Q4" s="13" t="s">
        <v>5</v>
      </c>
      <c r="R4" s="12" t="s">
        <v>19</v>
      </c>
      <c r="T4" s="24" t="s">
        <v>5</v>
      </c>
      <c r="U4" s="25" t="s">
        <v>19</v>
      </c>
    </row>
    <row r="5" spans="1:21" x14ac:dyDescent="0.25">
      <c r="A5" s="58" t="s">
        <v>32</v>
      </c>
      <c r="D5" s="46">
        <v>32</v>
      </c>
      <c r="E5" s="45">
        <v>202</v>
      </c>
      <c r="H5" s="46">
        <v>70</v>
      </c>
      <c r="I5" s="46">
        <v>405</v>
      </c>
      <c r="M5" s="14" t="e">
        <f>LN((F5*C5)/(B5*G5))</f>
        <v>#DIV/0!</v>
      </c>
      <c r="N5" s="15" t="e">
        <f>SQRT((1/B5)+(1/F5))</f>
        <v>#DIV/0!</v>
      </c>
      <c r="O5" s="17">
        <f>D5/E5</f>
        <v>0.15841584158415842</v>
      </c>
      <c r="P5" s="17">
        <f>H5/I5</f>
        <v>0.1728395061728395</v>
      </c>
      <c r="Q5" s="16">
        <f>LN((LN(1-P5))/(LN(1-O5)))</f>
        <v>9.5522837491075541E-2</v>
      </c>
      <c r="R5" s="15">
        <f>SQRT((O5/(E5*(1-O5)*(LN(1-O5))^2))+(P5/(I5*(1-P5)*(LN(1-P5))^2)))</f>
        <v>0.2136730478020602</v>
      </c>
      <c r="T5" s="26">
        <f>IF(ISBLANK(J5),IF(ISBLANK(B5),IF(ISBLANK(D5),"",Q5),M5),J5)</f>
        <v>9.5522837491075541E-2</v>
      </c>
      <c r="U5" s="27">
        <f>IF(ISBLANK(J5),IF(ISBLANK(B5),IF(ISBLANK(D5),"",R5),N5),K5)</f>
        <v>0.2136730478020602</v>
      </c>
    </row>
    <row r="6" spans="1:21" x14ac:dyDescent="0.25">
      <c r="A6" s="58" t="s">
        <v>33</v>
      </c>
      <c r="B6" s="46">
        <v>113</v>
      </c>
      <c r="C6" s="45">
        <v>1917</v>
      </c>
      <c r="F6" s="46">
        <v>111</v>
      </c>
      <c r="G6" s="45">
        <v>1925</v>
      </c>
      <c r="M6" s="14">
        <f>LN((F6*C6)/(B6*G6))</f>
        <v>-2.2022121076246588E-2</v>
      </c>
      <c r="N6" s="15">
        <f t="shared" ref="N6:N69" si="0">SQRT((1/B6)+(1/F6))</f>
        <v>0.13363594775034485</v>
      </c>
      <c r="O6" s="17" t="e">
        <f t="shared" ref="O6:O69" si="1">D6/E6</f>
        <v>#DIV/0!</v>
      </c>
      <c r="P6" s="17" t="e">
        <f t="shared" ref="P6:P69" si="2">H6/I6</f>
        <v>#DIV/0!</v>
      </c>
      <c r="Q6" s="16" t="e">
        <f t="shared" ref="Q6:Q69" si="3">LN((LN(1-P6))/(LN(1-O6)))</f>
        <v>#DIV/0!</v>
      </c>
      <c r="R6" s="15" t="e">
        <f t="shared" ref="R6:R69" si="4">SQRT((O6/(E6*(1-O6)*(LN(1-O6))^2))+(P6/(I6*(1-P6)*(LN(1-P6))^2)))</f>
        <v>#DIV/0!</v>
      </c>
      <c r="T6" s="26">
        <f t="shared" ref="T6:T69" si="5">IF(ISBLANK(J6),IF(ISBLANK(B6),IF(ISBLANK(D6),"",Q6),M6),J6)</f>
        <v>-2.2022121076246588E-2</v>
      </c>
      <c r="U6" s="27">
        <f t="shared" ref="U6:U69" si="6">IF(ISBLANK(J6),IF(ISBLANK(B6),IF(ISBLANK(D6),"",R6),N6),K6)</f>
        <v>0.13363594775034485</v>
      </c>
    </row>
    <row r="7" spans="1:21" x14ac:dyDescent="0.25">
      <c r="M7" s="14" t="e">
        <f t="shared" ref="M6:M69" si="7">LN((F7*C7)/(B7*G7))</f>
        <v>#DIV/0!</v>
      </c>
      <c r="N7" s="15" t="e">
        <f t="shared" si="0"/>
        <v>#DIV/0!</v>
      </c>
      <c r="O7" s="17" t="e">
        <f t="shared" si="1"/>
        <v>#DIV/0!</v>
      </c>
      <c r="P7" s="17" t="e">
        <f t="shared" si="2"/>
        <v>#DIV/0!</v>
      </c>
      <c r="Q7" s="16" t="e">
        <f t="shared" si="3"/>
        <v>#DIV/0!</v>
      </c>
      <c r="R7" s="15" t="e">
        <f t="shared" si="4"/>
        <v>#DIV/0!</v>
      </c>
      <c r="T7" s="26" t="str">
        <f t="shared" si="5"/>
        <v/>
      </c>
      <c r="U7" s="27" t="str">
        <f t="shared" si="6"/>
        <v/>
      </c>
    </row>
    <row r="8" spans="1:21" x14ac:dyDescent="0.25">
      <c r="M8" s="14" t="e">
        <f t="shared" si="7"/>
        <v>#DIV/0!</v>
      </c>
      <c r="N8" s="15" t="e">
        <f t="shared" si="0"/>
        <v>#DIV/0!</v>
      </c>
      <c r="O8" s="17" t="e">
        <f t="shared" si="1"/>
        <v>#DIV/0!</v>
      </c>
      <c r="P8" s="17" t="e">
        <f t="shared" si="2"/>
        <v>#DIV/0!</v>
      </c>
      <c r="Q8" s="16" t="e">
        <f t="shared" si="3"/>
        <v>#DIV/0!</v>
      </c>
      <c r="R8" s="15" t="e">
        <f t="shared" si="4"/>
        <v>#DIV/0!</v>
      </c>
      <c r="T8" s="26" t="str">
        <f t="shared" si="5"/>
        <v/>
      </c>
      <c r="U8" s="27" t="str">
        <f t="shared" si="6"/>
        <v/>
      </c>
    </row>
    <row r="9" spans="1:21" x14ac:dyDescent="0.25">
      <c r="M9" s="14" t="e">
        <f t="shared" si="7"/>
        <v>#DIV/0!</v>
      </c>
      <c r="N9" s="15" t="e">
        <f t="shared" si="0"/>
        <v>#DIV/0!</v>
      </c>
      <c r="O9" s="17" t="e">
        <f t="shared" si="1"/>
        <v>#DIV/0!</v>
      </c>
      <c r="P9" s="17" t="e">
        <f t="shared" si="2"/>
        <v>#DIV/0!</v>
      </c>
      <c r="Q9" s="16" t="e">
        <f t="shared" si="3"/>
        <v>#DIV/0!</v>
      </c>
      <c r="R9" s="15" t="e">
        <f t="shared" si="4"/>
        <v>#DIV/0!</v>
      </c>
      <c r="T9" s="26" t="str">
        <f t="shared" si="5"/>
        <v/>
      </c>
      <c r="U9" s="27" t="str">
        <f t="shared" si="6"/>
        <v/>
      </c>
    </row>
    <row r="10" spans="1:21" x14ac:dyDescent="0.25">
      <c r="M10" s="14" t="e">
        <f t="shared" si="7"/>
        <v>#DIV/0!</v>
      </c>
      <c r="N10" s="15" t="e">
        <f t="shared" si="0"/>
        <v>#DIV/0!</v>
      </c>
      <c r="O10" s="17" t="e">
        <f t="shared" si="1"/>
        <v>#DIV/0!</v>
      </c>
      <c r="P10" s="17" t="e">
        <f t="shared" si="2"/>
        <v>#DIV/0!</v>
      </c>
      <c r="Q10" s="16" t="e">
        <f t="shared" si="3"/>
        <v>#DIV/0!</v>
      </c>
      <c r="R10" s="15" t="e">
        <f t="shared" si="4"/>
        <v>#DIV/0!</v>
      </c>
      <c r="T10" s="26" t="str">
        <f t="shared" si="5"/>
        <v/>
      </c>
      <c r="U10" s="27" t="str">
        <f t="shared" si="6"/>
        <v/>
      </c>
    </row>
    <row r="11" spans="1:21" x14ac:dyDescent="0.25">
      <c r="M11" s="14" t="e">
        <f t="shared" si="7"/>
        <v>#DIV/0!</v>
      </c>
      <c r="N11" s="15" t="e">
        <f t="shared" si="0"/>
        <v>#DIV/0!</v>
      </c>
      <c r="O11" s="17" t="e">
        <f t="shared" si="1"/>
        <v>#DIV/0!</v>
      </c>
      <c r="P11" s="17" t="e">
        <f t="shared" si="2"/>
        <v>#DIV/0!</v>
      </c>
      <c r="Q11" s="16" t="e">
        <f t="shared" si="3"/>
        <v>#DIV/0!</v>
      </c>
      <c r="R11" s="15" t="e">
        <f t="shared" si="4"/>
        <v>#DIV/0!</v>
      </c>
      <c r="T11" s="26" t="str">
        <f t="shared" si="5"/>
        <v/>
      </c>
      <c r="U11" s="27" t="str">
        <f t="shared" si="6"/>
        <v/>
      </c>
    </row>
    <row r="12" spans="1:21" x14ac:dyDescent="0.25">
      <c r="M12" s="14" t="e">
        <f t="shared" si="7"/>
        <v>#DIV/0!</v>
      </c>
      <c r="N12" s="15" t="e">
        <f t="shared" si="0"/>
        <v>#DIV/0!</v>
      </c>
      <c r="O12" s="17" t="e">
        <f t="shared" si="1"/>
        <v>#DIV/0!</v>
      </c>
      <c r="P12" s="17" t="e">
        <f t="shared" si="2"/>
        <v>#DIV/0!</v>
      </c>
      <c r="Q12" s="16" t="e">
        <f t="shared" si="3"/>
        <v>#DIV/0!</v>
      </c>
      <c r="R12" s="15" t="e">
        <f t="shared" si="4"/>
        <v>#DIV/0!</v>
      </c>
      <c r="T12" s="26" t="str">
        <f t="shared" si="5"/>
        <v/>
      </c>
      <c r="U12" s="27" t="str">
        <f t="shared" si="6"/>
        <v/>
      </c>
    </row>
    <row r="13" spans="1:21" x14ac:dyDescent="0.25">
      <c r="M13" s="14" t="e">
        <f t="shared" si="7"/>
        <v>#DIV/0!</v>
      </c>
      <c r="N13" s="15" t="e">
        <f t="shared" si="0"/>
        <v>#DIV/0!</v>
      </c>
      <c r="O13" s="17" t="e">
        <f t="shared" si="1"/>
        <v>#DIV/0!</v>
      </c>
      <c r="P13" s="17" t="e">
        <f t="shared" si="2"/>
        <v>#DIV/0!</v>
      </c>
      <c r="Q13" s="16" t="e">
        <f t="shared" si="3"/>
        <v>#DIV/0!</v>
      </c>
      <c r="R13" s="15" t="e">
        <f t="shared" si="4"/>
        <v>#DIV/0!</v>
      </c>
      <c r="T13" s="26" t="str">
        <f t="shared" si="5"/>
        <v/>
      </c>
      <c r="U13" s="27" t="str">
        <f t="shared" si="6"/>
        <v/>
      </c>
    </row>
    <row r="14" spans="1:21" x14ac:dyDescent="0.25">
      <c r="M14" s="14" t="e">
        <f t="shared" si="7"/>
        <v>#DIV/0!</v>
      </c>
      <c r="N14" s="15" t="e">
        <f t="shared" si="0"/>
        <v>#DIV/0!</v>
      </c>
      <c r="O14" s="17" t="e">
        <f t="shared" si="1"/>
        <v>#DIV/0!</v>
      </c>
      <c r="P14" s="17" t="e">
        <f t="shared" si="2"/>
        <v>#DIV/0!</v>
      </c>
      <c r="Q14" s="16" t="e">
        <f t="shared" si="3"/>
        <v>#DIV/0!</v>
      </c>
      <c r="R14" s="15" t="e">
        <f t="shared" si="4"/>
        <v>#DIV/0!</v>
      </c>
      <c r="T14" s="26" t="str">
        <f t="shared" si="5"/>
        <v/>
      </c>
      <c r="U14" s="27" t="str">
        <f t="shared" si="6"/>
        <v/>
      </c>
    </row>
    <row r="15" spans="1:21" x14ac:dyDescent="0.25">
      <c r="M15" s="14" t="e">
        <f t="shared" si="7"/>
        <v>#DIV/0!</v>
      </c>
      <c r="N15" s="15" t="e">
        <f t="shared" si="0"/>
        <v>#DIV/0!</v>
      </c>
      <c r="O15" s="17" t="e">
        <f t="shared" si="1"/>
        <v>#DIV/0!</v>
      </c>
      <c r="P15" s="17" t="e">
        <f t="shared" si="2"/>
        <v>#DIV/0!</v>
      </c>
      <c r="Q15" s="16" t="e">
        <f t="shared" si="3"/>
        <v>#DIV/0!</v>
      </c>
      <c r="R15" s="15" t="e">
        <f t="shared" si="4"/>
        <v>#DIV/0!</v>
      </c>
      <c r="T15" s="26" t="str">
        <f t="shared" si="5"/>
        <v/>
      </c>
      <c r="U15" s="27" t="str">
        <f t="shared" si="6"/>
        <v/>
      </c>
    </row>
    <row r="16" spans="1:21" x14ac:dyDescent="0.25">
      <c r="M16" s="14" t="e">
        <f t="shared" si="7"/>
        <v>#DIV/0!</v>
      </c>
      <c r="N16" s="15" t="e">
        <f t="shared" si="0"/>
        <v>#DIV/0!</v>
      </c>
      <c r="O16" s="17" t="e">
        <f t="shared" si="1"/>
        <v>#DIV/0!</v>
      </c>
      <c r="P16" s="17" t="e">
        <f t="shared" si="2"/>
        <v>#DIV/0!</v>
      </c>
      <c r="Q16" s="16" t="e">
        <f t="shared" si="3"/>
        <v>#DIV/0!</v>
      </c>
      <c r="R16" s="15" t="e">
        <f t="shared" si="4"/>
        <v>#DIV/0!</v>
      </c>
      <c r="T16" s="26" t="str">
        <f t="shared" si="5"/>
        <v/>
      </c>
      <c r="U16" s="27" t="str">
        <f t="shared" si="6"/>
        <v/>
      </c>
    </row>
    <row r="17" spans="13:21" x14ac:dyDescent="0.25">
      <c r="M17" s="14" t="e">
        <f t="shared" si="7"/>
        <v>#DIV/0!</v>
      </c>
      <c r="N17" s="15" t="e">
        <f t="shared" si="0"/>
        <v>#DIV/0!</v>
      </c>
      <c r="O17" s="17" t="e">
        <f t="shared" si="1"/>
        <v>#DIV/0!</v>
      </c>
      <c r="P17" s="17" t="e">
        <f t="shared" si="2"/>
        <v>#DIV/0!</v>
      </c>
      <c r="Q17" s="16" t="e">
        <f t="shared" si="3"/>
        <v>#DIV/0!</v>
      </c>
      <c r="R17" s="15" t="e">
        <f t="shared" si="4"/>
        <v>#DIV/0!</v>
      </c>
      <c r="T17" s="26" t="str">
        <f t="shared" si="5"/>
        <v/>
      </c>
      <c r="U17" s="27" t="str">
        <f t="shared" si="6"/>
        <v/>
      </c>
    </row>
    <row r="18" spans="13:21" x14ac:dyDescent="0.25">
      <c r="M18" s="14" t="e">
        <f t="shared" si="7"/>
        <v>#DIV/0!</v>
      </c>
      <c r="N18" s="15" t="e">
        <f t="shared" si="0"/>
        <v>#DIV/0!</v>
      </c>
      <c r="O18" s="17" t="e">
        <f t="shared" si="1"/>
        <v>#DIV/0!</v>
      </c>
      <c r="P18" s="17" t="e">
        <f t="shared" si="2"/>
        <v>#DIV/0!</v>
      </c>
      <c r="Q18" s="16" t="e">
        <f t="shared" si="3"/>
        <v>#DIV/0!</v>
      </c>
      <c r="R18" s="15" t="e">
        <f t="shared" si="4"/>
        <v>#DIV/0!</v>
      </c>
      <c r="T18" s="26" t="str">
        <f t="shared" si="5"/>
        <v/>
      </c>
      <c r="U18" s="27" t="str">
        <f t="shared" si="6"/>
        <v/>
      </c>
    </row>
    <row r="19" spans="13:21" x14ac:dyDescent="0.25">
      <c r="M19" s="14" t="e">
        <f t="shared" si="7"/>
        <v>#DIV/0!</v>
      </c>
      <c r="N19" s="15" t="e">
        <f t="shared" si="0"/>
        <v>#DIV/0!</v>
      </c>
      <c r="O19" s="17" t="e">
        <f t="shared" si="1"/>
        <v>#DIV/0!</v>
      </c>
      <c r="P19" s="17" t="e">
        <f t="shared" si="2"/>
        <v>#DIV/0!</v>
      </c>
      <c r="Q19" s="16" t="e">
        <f t="shared" si="3"/>
        <v>#DIV/0!</v>
      </c>
      <c r="R19" s="15" t="e">
        <f t="shared" si="4"/>
        <v>#DIV/0!</v>
      </c>
      <c r="T19" s="26" t="str">
        <f t="shared" si="5"/>
        <v/>
      </c>
      <c r="U19" s="27" t="str">
        <f t="shared" si="6"/>
        <v/>
      </c>
    </row>
    <row r="20" spans="13:21" x14ac:dyDescent="0.25">
      <c r="M20" s="14" t="e">
        <f t="shared" si="7"/>
        <v>#DIV/0!</v>
      </c>
      <c r="N20" s="15" t="e">
        <f t="shared" si="0"/>
        <v>#DIV/0!</v>
      </c>
      <c r="O20" s="17" t="e">
        <f t="shared" si="1"/>
        <v>#DIV/0!</v>
      </c>
      <c r="P20" s="17" t="e">
        <f t="shared" si="2"/>
        <v>#DIV/0!</v>
      </c>
      <c r="Q20" s="16" t="e">
        <f t="shared" si="3"/>
        <v>#DIV/0!</v>
      </c>
      <c r="R20" s="15" t="e">
        <f t="shared" si="4"/>
        <v>#DIV/0!</v>
      </c>
      <c r="T20" s="26" t="str">
        <f t="shared" si="5"/>
        <v/>
      </c>
      <c r="U20" s="27" t="str">
        <f t="shared" si="6"/>
        <v/>
      </c>
    </row>
    <row r="21" spans="13:21" x14ac:dyDescent="0.25">
      <c r="M21" s="14" t="e">
        <f t="shared" si="7"/>
        <v>#DIV/0!</v>
      </c>
      <c r="N21" s="15" t="e">
        <f t="shared" si="0"/>
        <v>#DIV/0!</v>
      </c>
      <c r="O21" s="17" t="e">
        <f t="shared" si="1"/>
        <v>#DIV/0!</v>
      </c>
      <c r="P21" s="17" t="e">
        <f t="shared" si="2"/>
        <v>#DIV/0!</v>
      </c>
      <c r="Q21" s="16" t="e">
        <f t="shared" si="3"/>
        <v>#DIV/0!</v>
      </c>
      <c r="R21" s="15" t="e">
        <f t="shared" si="4"/>
        <v>#DIV/0!</v>
      </c>
      <c r="T21" s="26" t="str">
        <f t="shared" si="5"/>
        <v/>
      </c>
      <c r="U21" s="27" t="str">
        <f t="shared" si="6"/>
        <v/>
      </c>
    </row>
    <row r="22" spans="13:21" x14ac:dyDescent="0.25">
      <c r="M22" s="14" t="e">
        <f t="shared" si="7"/>
        <v>#DIV/0!</v>
      </c>
      <c r="N22" s="15" t="e">
        <f t="shared" si="0"/>
        <v>#DIV/0!</v>
      </c>
      <c r="O22" s="17" t="e">
        <f t="shared" si="1"/>
        <v>#DIV/0!</v>
      </c>
      <c r="P22" s="17" t="e">
        <f t="shared" si="2"/>
        <v>#DIV/0!</v>
      </c>
      <c r="Q22" s="16" t="e">
        <f t="shared" si="3"/>
        <v>#DIV/0!</v>
      </c>
      <c r="R22" s="15" t="e">
        <f t="shared" si="4"/>
        <v>#DIV/0!</v>
      </c>
      <c r="T22" s="26" t="str">
        <f t="shared" si="5"/>
        <v/>
      </c>
      <c r="U22" s="27" t="str">
        <f t="shared" si="6"/>
        <v/>
      </c>
    </row>
    <row r="23" spans="13:21" x14ac:dyDescent="0.25">
      <c r="M23" s="14" t="e">
        <f t="shared" si="7"/>
        <v>#DIV/0!</v>
      </c>
      <c r="N23" s="15" t="e">
        <f t="shared" si="0"/>
        <v>#DIV/0!</v>
      </c>
      <c r="O23" s="17" t="e">
        <f t="shared" si="1"/>
        <v>#DIV/0!</v>
      </c>
      <c r="P23" s="17" t="e">
        <f t="shared" si="2"/>
        <v>#DIV/0!</v>
      </c>
      <c r="Q23" s="16" t="e">
        <f t="shared" si="3"/>
        <v>#DIV/0!</v>
      </c>
      <c r="R23" s="15" t="e">
        <f t="shared" si="4"/>
        <v>#DIV/0!</v>
      </c>
      <c r="T23" s="26" t="str">
        <f t="shared" si="5"/>
        <v/>
      </c>
      <c r="U23" s="27" t="str">
        <f t="shared" si="6"/>
        <v/>
      </c>
    </row>
    <row r="24" spans="13:21" x14ac:dyDescent="0.25">
      <c r="M24" s="14" t="e">
        <f t="shared" si="7"/>
        <v>#DIV/0!</v>
      </c>
      <c r="N24" s="15" t="e">
        <f t="shared" si="0"/>
        <v>#DIV/0!</v>
      </c>
      <c r="O24" s="17" t="e">
        <f t="shared" si="1"/>
        <v>#DIV/0!</v>
      </c>
      <c r="P24" s="17" t="e">
        <f t="shared" si="2"/>
        <v>#DIV/0!</v>
      </c>
      <c r="Q24" s="16" t="e">
        <f t="shared" si="3"/>
        <v>#DIV/0!</v>
      </c>
      <c r="R24" s="15" t="e">
        <f t="shared" si="4"/>
        <v>#DIV/0!</v>
      </c>
      <c r="T24" s="26" t="str">
        <f t="shared" si="5"/>
        <v/>
      </c>
      <c r="U24" s="27" t="str">
        <f t="shared" si="6"/>
        <v/>
      </c>
    </row>
    <row r="25" spans="13:21" x14ac:dyDescent="0.25">
      <c r="M25" s="14" t="e">
        <f t="shared" si="7"/>
        <v>#DIV/0!</v>
      </c>
      <c r="N25" s="15" t="e">
        <f t="shared" si="0"/>
        <v>#DIV/0!</v>
      </c>
      <c r="O25" s="17" t="e">
        <f t="shared" si="1"/>
        <v>#DIV/0!</v>
      </c>
      <c r="P25" s="17" t="e">
        <f t="shared" si="2"/>
        <v>#DIV/0!</v>
      </c>
      <c r="Q25" s="16" t="e">
        <f t="shared" si="3"/>
        <v>#DIV/0!</v>
      </c>
      <c r="R25" s="15" t="e">
        <f t="shared" si="4"/>
        <v>#DIV/0!</v>
      </c>
      <c r="T25" s="26" t="str">
        <f t="shared" si="5"/>
        <v/>
      </c>
      <c r="U25" s="27" t="str">
        <f t="shared" si="6"/>
        <v/>
      </c>
    </row>
    <row r="26" spans="13:21" x14ac:dyDescent="0.25">
      <c r="M26" s="14" t="e">
        <f t="shared" si="7"/>
        <v>#DIV/0!</v>
      </c>
      <c r="N26" s="15" t="e">
        <f t="shared" si="0"/>
        <v>#DIV/0!</v>
      </c>
      <c r="O26" s="17" t="e">
        <f t="shared" si="1"/>
        <v>#DIV/0!</v>
      </c>
      <c r="P26" s="17" t="e">
        <f t="shared" si="2"/>
        <v>#DIV/0!</v>
      </c>
      <c r="Q26" s="16" t="e">
        <f t="shared" si="3"/>
        <v>#DIV/0!</v>
      </c>
      <c r="R26" s="15" t="e">
        <f t="shared" si="4"/>
        <v>#DIV/0!</v>
      </c>
      <c r="T26" s="26" t="str">
        <f t="shared" si="5"/>
        <v/>
      </c>
      <c r="U26" s="27" t="str">
        <f t="shared" si="6"/>
        <v/>
      </c>
    </row>
    <row r="27" spans="13:21" x14ac:dyDescent="0.25">
      <c r="M27" s="14" t="e">
        <f t="shared" si="7"/>
        <v>#DIV/0!</v>
      </c>
      <c r="N27" s="15" t="e">
        <f t="shared" si="0"/>
        <v>#DIV/0!</v>
      </c>
      <c r="O27" s="17" t="e">
        <f t="shared" si="1"/>
        <v>#DIV/0!</v>
      </c>
      <c r="P27" s="17" t="e">
        <f t="shared" si="2"/>
        <v>#DIV/0!</v>
      </c>
      <c r="Q27" s="16" t="e">
        <f t="shared" si="3"/>
        <v>#DIV/0!</v>
      </c>
      <c r="R27" s="15" t="e">
        <f t="shared" si="4"/>
        <v>#DIV/0!</v>
      </c>
      <c r="T27" s="26" t="str">
        <f t="shared" si="5"/>
        <v/>
      </c>
      <c r="U27" s="27" t="str">
        <f t="shared" si="6"/>
        <v/>
      </c>
    </row>
    <row r="28" spans="13:21" x14ac:dyDescent="0.25">
      <c r="M28" s="14" t="e">
        <f t="shared" si="7"/>
        <v>#DIV/0!</v>
      </c>
      <c r="N28" s="15" t="e">
        <f t="shared" si="0"/>
        <v>#DIV/0!</v>
      </c>
      <c r="O28" s="17" t="e">
        <f t="shared" si="1"/>
        <v>#DIV/0!</v>
      </c>
      <c r="P28" s="17" t="e">
        <f t="shared" si="2"/>
        <v>#DIV/0!</v>
      </c>
      <c r="Q28" s="16" t="e">
        <f t="shared" si="3"/>
        <v>#DIV/0!</v>
      </c>
      <c r="R28" s="15" t="e">
        <f t="shared" si="4"/>
        <v>#DIV/0!</v>
      </c>
      <c r="T28" s="26" t="str">
        <f t="shared" si="5"/>
        <v/>
      </c>
      <c r="U28" s="27" t="str">
        <f t="shared" si="6"/>
        <v/>
      </c>
    </row>
    <row r="29" spans="13:21" x14ac:dyDescent="0.25">
      <c r="M29" s="14" t="e">
        <f t="shared" si="7"/>
        <v>#DIV/0!</v>
      </c>
      <c r="N29" s="15" t="e">
        <f t="shared" si="0"/>
        <v>#DIV/0!</v>
      </c>
      <c r="O29" s="17" t="e">
        <f t="shared" si="1"/>
        <v>#DIV/0!</v>
      </c>
      <c r="P29" s="17" t="e">
        <f t="shared" si="2"/>
        <v>#DIV/0!</v>
      </c>
      <c r="Q29" s="16" t="e">
        <f t="shared" si="3"/>
        <v>#DIV/0!</v>
      </c>
      <c r="R29" s="15" t="e">
        <f t="shared" si="4"/>
        <v>#DIV/0!</v>
      </c>
      <c r="T29" s="26" t="str">
        <f t="shared" si="5"/>
        <v/>
      </c>
      <c r="U29" s="27" t="str">
        <f t="shared" si="6"/>
        <v/>
      </c>
    </row>
    <row r="30" spans="13:21" x14ac:dyDescent="0.25">
      <c r="M30" s="14" t="e">
        <f t="shared" si="7"/>
        <v>#DIV/0!</v>
      </c>
      <c r="N30" s="15" t="e">
        <f t="shared" si="0"/>
        <v>#DIV/0!</v>
      </c>
      <c r="O30" s="17" t="e">
        <f t="shared" si="1"/>
        <v>#DIV/0!</v>
      </c>
      <c r="P30" s="17" t="e">
        <f t="shared" si="2"/>
        <v>#DIV/0!</v>
      </c>
      <c r="Q30" s="16" t="e">
        <f t="shared" si="3"/>
        <v>#DIV/0!</v>
      </c>
      <c r="R30" s="15" t="e">
        <f t="shared" si="4"/>
        <v>#DIV/0!</v>
      </c>
      <c r="T30" s="26" t="str">
        <f t="shared" si="5"/>
        <v/>
      </c>
      <c r="U30" s="27" t="str">
        <f t="shared" si="6"/>
        <v/>
      </c>
    </row>
    <row r="31" spans="13:21" x14ac:dyDescent="0.25">
      <c r="M31" s="14" t="e">
        <f t="shared" si="7"/>
        <v>#DIV/0!</v>
      </c>
      <c r="N31" s="15" t="e">
        <f t="shared" si="0"/>
        <v>#DIV/0!</v>
      </c>
      <c r="O31" s="17" t="e">
        <f t="shared" si="1"/>
        <v>#DIV/0!</v>
      </c>
      <c r="P31" s="17" t="e">
        <f t="shared" si="2"/>
        <v>#DIV/0!</v>
      </c>
      <c r="Q31" s="16" t="e">
        <f t="shared" si="3"/>
        <v>#DIV/0!</v>
      </c>
      <c r="R31" s="15" t="e">
        <f t="shared" si="4"/>
        <v>#DIV/0!</v>
      </c>
      <c r="T31" s="26" t="str">
        <f t="shared" si="5"/>
        <v/>
      </c>
      <c r="U31" s="27" t="str">
        <f t="shared" si="6"/>
        <v/>
      </c>
    </row>
    <row r="32" spans="13:21" x14ac:dyDescent="0.25">
      <c r="M32" s="14" t="e">
        <f t="shared" si="7"/>
        <v>#DIV/0!</v>
      </c>
      <c r="N32" s="15" t="e">
        <f t="shared" si="0"/>
        <v>#DIV/0!</v>
      </c>
      <c r="O32" s="17" t="e">
        <f t="shared" si="1"/>
        <v>#DIV/0!</v>
      </c>
      <c r="P32" s="17" t="e">
        <f t="shared" si="2"/>
        <v>#DIV/0!</v>
      </c>
      <c r="Q32" s="16" t="e">
        <f t="shared" si="3"/>
        <v>#DIV/0!</v>
      </c>
      <c r="R32" s="15" t="e">
        <f t="shared" si="4"/>
        <v>#DIV/0!</v>
      </c>
      <c r="T32" s="26" t="str">
        <f t="shared" si="5"/>
        <v/>
      </c>
      <c r="U32" s="27" t="str">
        <f t="shared" si="6"/>
        <v/>
      </c>
    </row>
    <row r="33" spans="13:21" x14ac:dyDescent="0.25">
      <c r="M33" s="14" t="e">
        <f t="shared" si="7"/>
        <v>#DIV/0!</v>
      </c>
      <c r="N33" s="15" t="e">
        <f t="shared" si="0"/>
        <v>#DIV/0!</v>
      </c>
      <c r="O33" s="17" t="e">
        <f t="shared" si="1"/>
        <v>#DIV/0!</v>
      </c>
      <c r="P33" s="17" t="e">
        <f t="shared" si="2"/>
        <v>#DIV/0!</v>
      </c>
      <c r="Q33" s="16" t="e">
        <f t="shared" si="3"/>
        <v>#DIV/0!</v>
      </c>
      <c r="R33" s="15" t="e">
        <f t="shared" si="4"/>
        <v>#DIV/0!</v>
      </c>
      <c r="T33" s="26" t="str">
        <f t="shared" si="5"/>
        <v/>
      </c>
      <c r="U33" s="27" t="str">
        <f t="shared" si="6"/>
        <v/>
      </c>
    </row>
    <row r="34" spans="13:21" x14ac:dyDescent="0.25">
      <c r="M34" s="14" t="e">
        <f t="shared" si="7"/>
        <v>#DIV/0!</v>
      </c>
      <c r="N34" s="15" t="e">
        <f t="shared" si="0"/>
        <v>#DIV/0!</v>
      </c>
      <c r="O34" s="17" t="e">
        <f t="shared" si="1"/>
        <v>#DIV/0!</v>
      </c>
      <c r="P34" s="17" t="e">
        <f t="shared" si="2"/>
        <v>#DIV/0!</v>
      </c>
      <c r="Q34" s="16" t="e">
        <f t="shared" si="3"/>
        <v>#DIV/0!</v>
      </c>
      <c r="R34" s="15" t="e">
        <f t="shared" si="4"/>
        <v>#DIV/0!</v>
      </c>
      <c r="T34" s="26" t="str">
        <f t="shared" si="5"/>
        <v/>
      </c>
      <c r="U34" s="27" t="str">
        <f t="shared" si="6"/>
        <v/>
      </c>
    </row>
    <row r="35" spans="13:21" x14ac:dyDescent="0.25">
      <c r="M35" s="14" t="e">
        <f t="shared" si="7"/>
        <v>#DIV/0!</v>
      </c>
      <c r="N35" s="15" t="e">
        <f t="shared" si="0"/>
        <v>#DIV/0!</v>
      </c>
      <c r="O35" s="17" t="e">
        <f t="shared" si="1"/>
        <v>#DIV/0!</v>
      </c>
      <c r="P35" s="17" t="e">
        <f t="shared" si="2"/>
        <v>#DIV/0!</v>
      </c>
      <c r="Q35" s="16" t="e">
        <f t="shared" si="3"/>
        <v>#DIV/0!</v>
      </c>
      <c r="R35" s="15" t="e">
        <f t="shared" si="4"/>
        <v>#DIV/0!</v>
      </c>
      <c r="T35" s="26" t="str">
        <f t="shared" si="5"/>
        <v/>
      </c>
      <c r="U35" s="27" t="str">
        <f t="shared" si="6"/>
        <v/>
      </c>
    </row>
    <row r="36" spans="13:21" x14ac:dyDescent="0.25">
      <c r="M36" s="14" t="e">
        <f t="shared" si="7"/>
        <v>#DIV/0!</v>
      </c>
      <c r="N36" s="15" t="e">
        <f t="shared" si="0"/>
        <v>#DIV/0!</v>
      </c>
      <c r="O36" s="17" t="e">
        <f t="shared" si="1"/>
        <v>#DIV/0!</v>
      </c>
      <c r="P36" s="17" t="e">
        <f t="shared" si="2"/>
        <v>#DIV/0!</v>
      </c>
      <c r="Q36" s="16" t="e">
        <f t="shared" si="3"/>
        <v>#DIV/0!</v>
      </c>
      <c r="R36" s="15" t="e">
        <f t="shared" si="4"/>
        <v>#DIV/0!</v>
      </c>
      <c r="T36" s="26" t="str">
        <f t="shared" si="5"/>
        <v/>
      </c>
      <c r="U36" s="27" t="str">
        <f t="shared" si="6"/>
        <v/>
      </c>
    </row>
    <row r="37" spans="13:21" x14ac:dyDescent="0.25">
      <c r="M37" s="14" t="e">
        <f t="shared" si="7"/>
        <v>#DIV/0!</v>
      </c>
      <c r="N37" s="15" t="e">
        <f t="shared" si="0"/>
        <v>#DIV/0!</v>
      </c>
      <c r="O37" s="17" t="e">
        <f t="shared" si="1"/>
        <v>#DIV/0!</v>
      </c>
      <c r="P37" s="17" t="e">
        <f t="shared" si="2"/>
        <v>#DIV/0!</v>
      </c>
      <c r="Q37" s="16" t="e">
        <f t="shared" si="3"/>
        <v>#DIV/0!</v>
      </c>
      <c r="R37" s="15" t="e">
        <f t="shared" si="4"/>
        <v>#DIV/0!</v>
      </c>
      <c r="T37" s="26" t="str">
        <f t="shared" si="5"/>
        <v/>
      </c>
      <c r="U37" s="27" t="str">
        <f t="shared" si="6"/>
        <v/>
      </c>
    </row>
    <row r="38" spans="13:21" x14ac:dyDescent="0.25">
      <c r="M38" s="14" t="e">
        <f t="shared" si="7"/>
        <v>#DIV/0!</v>
      </c>
      <c r="N38" s="15" t="e">
        <f t="shared" si="0"/>
        <v>#DIV/0!</v>
      </c>
      <c r="O38" s="17" t="e">
        <f t="shared" si="1"/>
        <v>#DIV/0!</v>
      </c>
      <c r="P38" s="17" t="e">
        <f t="shared" si="2"/>
        <v>#DIV/0!</v>
      </c>
      <c r="Q38" s="16" t="e">
        <f t="shared" si="3"/>
        <v>#DIV/0!</v>
      </c>
      <c r="R38" s="15" t="e">
        <f t="shared" si="4"/>
        <v>#DIV/0!</v>
      </c>
      <c r="T38" s="26" t="str">
        <f t="shared" si="5"/>
        <v/>
      </c>
      <c r="U38" s="27" t="str">
        <f t="shared" si="6"/>
        <v/>
      </c>
    </row>
    <row r="39" spans="13:21" x14ac:dyDescent="0.25">
      <c r="M39" s="14" t="e">
        <f t="shared" si="7"/>
        <v>#DIV/0!</v>
      </c>
      <c r="N39" s="15" t="e">
        <f t="shared" si="0"/>
        <v>#DIV/0!</v>
      </c>
      <c r="O39" s="17" t="e">
        <f t="shared" si="1"/>
        <v>#DIV/0!</v>
      </c>
      <c r="P39" s="17" t="e">
        <f t="shared" si="2"/>
        <v>#DIV/0!</v>
      </c>
      <c r="Q39" s="16" t="e">
        <f t="shared" si="3"/>
        <v>#DIV/0!</v>
      </c>
      <c r="R39" s="15" t="e">
        <f t="shared" si="4"/>
        <v>#DIV/0!</v>
      </c>
      <c r="T39" s="26" t="str">
        <f t="shared" si="5"/>
        <v/>
      </c>
      <c r="U39" s="27" t="str">
        <f t="shared" si="6"/>
        <v/>
      </c>
    </row>
    <row r="40" spans="13:21" x14ac:dyDescent="0.25">
      <c r="M40" s="14" t="e">
        <f t="shared" si="7"/>
        <v>#DIV/0!</v>
      </c>
      <c r="N40" s="15" t="e">
        <f t="shared" si="0"/>
        <v>#DIV/0!</v>
      </c>
      <c r="O40" s="17" t="e">
        <f t="shared" si="1"/>
        <v>#DIV/0!</v>
      </c>
      <c r="P40" s="17" t="e">
        <f t="shared" si="2"/>
        <v>#DIV/0!</v>
      </c>
      <c r="Q40" s="16" t="e">
        <f t="shared" si="3"/>
        <v>#DIV/0!</v>
      </c>
      <c r="R40" s="15" t="e">
        <f t="shared" si="4"/>
        <v>#DIV/0!</v>
      </c>
      <c r="T40" s="26" t="str">
        <f t="shared" si="5"/>
        <v/>
      </c>
      <c r="U40" s="27" t="str">
        <f t="shared" si="6"/>
        <v/>
      </c>
    </row>
    <row r="41" spans="13:21" x14ac:dyDescent="0.25">
      <c r="M41" s="14" t="e">
        <f t="shared" si="7"/>
        <v>#DIV/0!</v>
      </c>
      <c r="N41" s="15" t="e">
        <f t="shared" si="0"/>
        <v>#DIV/0!</v>
      </c>
      <c r="O41" s="17" t="e">
        <f t="shared" si="1"/>
        <v>#DIV/0!</v>
      </c>
      <c r="P41" s="17" t="e">
        <f t="shared" si="2"/>
        <v>#DIV/0!</v>
      </c>
      <c r="Q41" s="16" t="e">
        <f t="shared" si="3"/>
        <v>#DIV/0!</v>
      </c>
      <c r="R41" s="15" t="e">
        <f t="shared" si="4"/>
        <v>#DIV/0!</v>
      </c>
      <c r="T41" s="26" t="str">
        <f t="shared" si="5"/>
        <v/>
      </c>
      <c r="U41" s="27" t="str">
        <f t="shared" si="6"/>
        <v/>
      </c>
    </row>
    <row r="42" spans="13:21" x14ac:dyDescent="0.25">
      <c r="M42" s="14" t="e">
        <f t="shared" si="7"/>
        <v>#DIV/0!</v>
      </c>
      <c r="N42" s="15" t="e">
        <f t="shared" si="0"/>
        <v>#DIV/0!</v>
      </c>
      <c r="O42" s="17" t="e">
        <f t="shared" si="1"/>
        <v>#DIV/0!</v>
      </c>
      <c r="P42" s="17" t="e">
        <f t="shared" si="2"/>
        <v>#DIV/0!</v>
      </c>
      <c r="Q42" s="16" t="e">
        <f t="shared" si="3"/>
        <v>#DIV/0!</v>
      </c>
      <c r="R42" s="15" t="e">
        <f t="shared" si="4"/>
        <v>#DIV/0!</v>
      </c>
      <c r="T42" s="26" t="str">
        <f t="shared" si="5"/>
        <v/>
      </c>
      <c r="U42" s="27" t="str">
        <f t="shared" si="6"/>
        <v/>
      </c>
    </row>
    <row r="43" spans="13:21" x14ac:dyDescent="0.25">
      <c r="M43" s="14" t="e">
        <f t="shared" si="7"/>
        <v>#DIV/0!</v>
      </c>
      <c r="N43" s="15" t="e">
        <f t="shared" si="0"/>
        <v>#DIV/0!</v>
      </c>
      <c r="O43" s="17" t="e">
        <f t="shared" si="1"/>
        <v>#DIV/0!</v>
      </c>
      <c r="P43" s="17" t="e">
        <f t="shared" si="2"/>
        <v>#DIV/0!</v>
      </c>
      <c r="Q43" s="16" t="e">
        <f t="shared" si="3"/>
        <v>#DIV/0!</v>
      </c>
      <c r="R43" s="15" t="e">
        <f t="shared" si="4"/>
        <v>#DIV/0!</v>
      </c>
      <c r="T43" s="26" t="str">
        <f t="shared" si="5"/>
        <v/>
      </c>
      <c r="U43" s="27" t="str">
        <f t="shared" si="6"/>
        <v/>
      </c>
    </row>
    <row r="44" spans="13:21" x14ac:dyDescent="0.25">
      <c r="M44" s="14" t="e">
        <f t="shared" si="7"/>
        <v>#DIV/0!</v>
      </c>
      <c r="N44" s="15" t="e">
        <f t="shared" si="0"/>
        <v>#DIV/0!</v>
      </c>
      <c r="O44" s="17" t="e">
        <f t="shared" si="1"/>
        <v>#DIV/0!</v>
      </c>
      <c r="P44" s="17" t="e">
        <f t="shared" si="2"/>
        <v>#DIV/0!</v>
      </c>
      <c r="Q44" s="16" t="e">
        <f t="shared" si="3"/>
        <v>#DIV/0!</v>
      </c>
      <c r="R44" s="15" t="e">
        <f t="shared" si="4"/>
        <v>#DIV/0!</v>
      </c>
      <c r="T44" s="26" t="str">
        <f t="shared" si="5"/>
        <v/>
      </c>
      <c r="U44" s="27" t="str">
        <f t="shared" si="6"/>
        <v/>
      </c>
    </row>
    <row r="45" spans="13:21" x14ac:dyDescent="0.25">
      <c r="M45" s="14" t="e">
        <f t="shared" si="7"/>
        <v>#DIV/0!</v>
      </c>
      <c r="N45" s="15" t="e">
        <f t="shared" si="0"/>
        <v>#DIV/0!</v>
      </c>
      <c r="O45" s="17" t="e">
        <f t="shared" si="1"/>
        <v>#DIV/0!</v>
      </c>
      <c r="P45" s="17" t="e">
        <f t="shared" si="2"/>
        <v>#DIV/0!</v>
      </c>
      <c r="Q45" s="16" t="e">
        <f t="shared" si="3"/>
        <v>#DIV/0!</v>
      </c>
      <c r="R45" s="15" t="e">
        <f t="shared" si="4"/>
        <v>#DIV/0!</v>
      </c>
      <c r="T45" s="26" t="str">
        <f t="shared" si="5"/>
        <v/>
      </c>
      <c r="U45" s="27" t="str">
        <f t="shared" si="6"/>
        <v/>
      </c>
    </row>
    <row r="46" spans="13:21" x14ac:dyDescent="0.25">
      <c r="M46" s="14" t="e">
        <f t="shared" si="7"/>
        <v>#DIV/0!</v>
      </c>
      <c r="N46" s="15" t="e">
        <f t="shared" si="0"/>
        <v>#DIV/0!</v>
      </c>
      <c r="O46" s="17" t="e">
        <f t="shared" si="1"/>
        <v>#DIV/0!</v>
      </c>
      <c r="P46" s="17" t="e">
        <f t="shared" si="2"/>
        <v>#DIV/0!</v>
      </c>
      <c r="Q46" s="16" t="e">
        <f t="shared" si="3"/>
        <v>#DIV/0!</v>
      </c>
      <c r="R46" s="15" t="e">
        <f t="shared" si="4"/>
        <v>#DIV/0!</v>
      </c>
      <c r="T46" s="26" t="str">
        <f t="shared" si="5"/>
        <v/>
      </c>
      <c r="U46" s="27" t="str">
        <f t="shared" si="6"/>
        <v/>
      </c>
    </row>
    <row r="47" spans="13:21" x14ac:dyDescent="0.25">
      <c r="M47" s="14" t="e">
        <f t="shared" si="7"/>
        <v>#DIV/0!</v>
      </c>
      <c r="N47" s="15" t="e">
        <f t="shared" si="0"/>
        <v>#DIV/0!</v>
      </c>
      <c r="O47" s="17" t="e">
        <f t="shared" si="1"/>
        <v>#DIV/0!</v>
      </c>
      <c r="P47" s="17" t="e">
        <f t="shared" si="2"/>
        <v>#DIV/0!</v>
      </c>
      <c r="Q47" s="16" t="e">
        <f t="shared" si="3"/>
        <v>#DIV/0!</v>
      </c>
      <c r="R47" s="15" t="e">
        <f t="shared" si="4"/>
        <v>#DIV/0!</v>
      </c>
      <c r="T47" s="26" t="str">
        <f t="shared" si="5"/>
        <v/>
      </c>
      <c r="U47" s="27" t="str">
        <f t="shared" si="6"/>
        <v/>
      </c>
    </row>
    <row r="48" spans="13:21" x14ac:dyDescent="0.25">
      <c r="M48" s="14" t="e">
        <f t="shared" si="7"/>
        <v>#DIV/0!</v>
      </c>
      <c r="N48" s="15" t="e">
        <f t="shared" si="0"/>
        <v>#DIV/0!</v>
      </c>
      <c r="O48" s="17" t="e">
        <f t="shared" si="1"/>
        <v>#DIV/0!</v>
      </c>
      <c r="P48" s="17" t="e">
        <f t="shared" si="2"/>
        <v>#DIV/0!</v>
      </c>
      <c r="Q48" s="16" t="e">
        <f t="shared" si="3"/>
        <v>#DIV/0!</v>
      </c>
      <c r="R48" s="15" t="e">
        <f t="shared" si="4"/>
        <v>#DIV/0!</v>
      </c>
      <c r="T48" s="26" t="str">
        <f t="shared" si="5"/>
        <v/>
      </c>
      <c r="U48" s="27" t="str">
        <f t="shared" si="6"/>
        <v/>
      </c>
    </row>
    <row r="49" spans="13:21" x14ac:dyDescent="0.25">
      <c r="M49" s="14" t="e">
        <f t="shared" si="7"/>
        <v>#DIV/0!</v>
      </c>
      <c r="N49" s="15" t="e">
        <f t="shared" si="0"/>
        <v>#DIV/0!</v>
      </c>
      <c r="O49" s="17" t="e">
        <f t="shared" si="1"/>
        <v>#DIV/0!</v>
      </c>
      <c r="P49" s="17" t="e">
        <f t="shared" si="2"/>
        <v>#DIV/0!</v>
      </c>
      <c r="Q49" s="16" t="e">
        <f t="shared" si="3"/>
        <v>#DIV/0!</v>
      </c>
      <c r="R49" s="15" t="e">
        <f t="shared" si="4"/>
        <v>#DIV/0!</v>
      </c>
      <c r="T49" s="26" t="str">
        <f t="shared" si="5"/>
        <v/>
      </c>
      <c r="U49" s="27" t="str">
        <f t="shared" si="6"/>
        <v/>
      </c>
    </row>
    <row r="50" spans="13:21" x14ac:dyDescent="0.25">
      <c r="M50" s="14" t="e">
        <f t="shared" si="7"/>
        <v>#DIV/0!</v>
      </c>
      <c r="N50" s="15" t="e">
        <f t="shared" si="0"/>
        <v>#DIV/0!</v>
      </c>
      <c r="O50" s="17" t="e">
        <f t="shared" si="1"/>
        <v>#DIV/0!</v>
      </c>
      <c r="P50" s="17" t="e">
        <f t="shared" si="2"/>
        <v>#DIV/0!</v>
      </c>
      <c r="Q50" s="16" t="e">
        <f t="shared" si="3"/>
        <v>#DIV/0!</v>
      </c>
      <c r="R50" s="15" t="e">
        <f t="shared" si="4"/>
        <v>#DIV/0!</v>
      </c>
      <c r="T50" s="26" t="str">
        <f t="shared" si="5"/>
        <v/>
      </c>
      <c r="U50" s="27" t="str">
        <f t="shared" si="6"/>
        <v/>
      </c>
    </row>
    <row r="51" spans="13:21" x14ac:dyDescent="0.25">
      <c r="M51" s="14" t="e">
        <f t="shared" si="7"/>
        <v>#DIV/0!</v>
      </c>
      <c r="N51" s="15" t="e">
        <f t="shared" si="0"/>
        <v>#DIV/0!</v>
      </c>
      <c r="O51" s="17" t="e">
        <f t="shared" si="1"/>
        <v>#DIV/0!</v>
      </c>
      <c r="P51" s="17" t="e">
        <f t="shared" si="2"/>
        <v>#DIV/0!</v>
      </c>
      <c r="Q51" s="16" t="e">
        <f t="shared" si="3"/>
        <v>#DIV/0!</v>
      </c>
      <c r="R51" s="15" t="e">
        <f t="shared" si="4"/>
        <v>#DIV/0!</v>
      </c>
      <c r="T51" s="26" t="str">
        <f t="shared" si="5"/>
        <v/>
      </c>
      <c r="U51" s="27" t="str">
        <f t="shared" si="6"/>
        <v/>
      </c>
    </row>
    <row r="52" spans="13:21" x14ac:dyDescent="0.25">
      <c r="M52" s="14" t="e">
        <f t="shared" si="7"/>
        <v>#DIV/0!</v>
      </c>
      <c r="N52" s="15" t="e">
        <f t="shared" si="0"/>
        <v>#DIV/0!</v>
      </c>
      <c r="O52" s="17" t="e">
        <f t="shared" si="1"/>
        <v>#DIV/0!</v>
      </c>
      <c r="P52" s="17" t="e">
        <f t="shared" si="2"/>
        <v>#DIV/0!</v>
      </c>
      <c r="Q52" s="16" t="e">
        <f t="shared" si="3"/>
        <v>#DIV/0!</v>
      </c>
      <c r="R52" s="15" t="e">
        <f t="shared" si="4"/>
        <v>#DIV/0!</v>
      </c>
      <c r="T52" s="26" t="str">
        <f t="shared" si="5"/>
        <v/>
      </c>
      <c r="U52" s="27" t="str">
        <f t="shared" si="6"/>
        <v/>
      </c>
    </row>
    <row r="53" spans="13:21" x14ac:dyDescent="0.25">
      <c r="M53" s="14" t="e">
        <f t="shared" si="7"/>
        <v>#DIV/0!</v>
      </c>
      <c r="N53" s="15" t="e">
        <f t="shared" si="0"/>
        <v>#DIV/0!</v>
      </c>
      <c r="O53" s="17" t="e">
        <f t="shared" si="1"/>
        <v>#DIV/0!</v>
      </c>
      <c r="P53" s="17" t="e">
        <f t="shared" si="2"/>
        <v>#DIV/0!</v>
      </c>
      <c r="Q53" s="16" t="e">
        <f t="shared" si="3"/>
        <v>#DIV/0!</v>
      </c>
      <c r="R53" s="15" t="e">
        <f t="shared" si="4"/>
        <v>#DIV/0!</v>
      </c>
      <c r="T53" s="26" t="str">
        <f t="shared" si="5"/>
        <v/>
      </c>
      <c r="U53" s="27" t="str">
        <f t="shared" si="6"/>
        <v/>
      </c>
    </row>
    <row r="54" spans="13:21" x14ac:dyDescent="0.25">
      <c r="M54" s="14" t="e">
        <f t="shared" si="7"/>
        <v>#DIV/0!</v>
      </c>
      <c r="N54" s="15" t="e">
        <f t="shared" si="0"/>
        <v>#DIV/0!</v>
      </c>
      <c r="O54" s="17" t="e">
        <f t="shared" si="1"/>
        <v>#DIV/0!</v>
      </c>
      <c r="P54" s="17" t="e">
        <f t="shared" si="2"/>
        <v>#DIV/0!</v>
      </c>
      <c r="Q54" s="16" t="e">
        <f t="shared" si="3"/>
        <v>#DIV/0!</v>
      </c>
      <c r="R54" s="15" t="e">
        <f t="shared" si="4"/>
        <v>#DIV/0!</v>
      </c>
      <c r="T54" s="26" t="str">
        <f t="shared" si="5"/>
        <v/>
      </c>
      <c r="U54" s="27" t="str">
        <f t="shared" si="6"/>
        <v/>
      </c>
    </row>
    <row r="55" spans="13:21" x14ac:dyDescent="0.25">
      <c r="M55" s="14" t="e">
        <f t="shared" si="7"/>
        <v>#DIV/0!</v>
      </c>
      <c r="N55" s="15" t="e">
        <f t="shared" si="0"/>
        <v>#DIV/0!</v>
      </c>
      <c r="O55" s="17" t="e">
        <f t="shared" si="1"/>
        <v>#DIV/0!</v>
      </c>
      <c r="P55" s="17" t="e">
        <f t="shared" si="2"/>
        <v>#DIV/0!</v>
      </c>
      <c r="Q55" s="16" t="e">
        <f t="shared" si="3"/>
        <v>#DIV/0!</v>
      </c>
      <c r="R55" s="15" t="e">
        <f t="shared" si="4"/>
        <v>#DIV/0!</v>
      </c>
      <c r="T55" s="26" t="str">
        <f t="shared" si="5"/>
        <v/>
      </c>
      <c r="U55" s="27" t="str">
        <f t="shared" si="6"/>
        <v/>
      </c>
    </row>
    <row r="56" spans="13:21" x14ac:dyDescent="0.25">
      <c r="M56" s="14" t="e">
        <f t="shared" si="7"/>
        <v>#DIV/0!</v>
      </c>
      <c r="N56" s="15" t="e">
        <f t="shared" si="0"/>
        <v>#DIV/0!</v>
      </c>
      <c r="O56" s="17" t="e">
        <f t="shared" si="1"/>
        <v>#DIV/0!</v>
      </c>
      <c r="P56" s="17" t="e">
        <f t="shared" si="2"/>
        <v>#DIV/0!</v>
      </c>
      <c r="Q56" s="16" t="e">
        <f t="shared" si="3"/>
        <v>#DIV/0!</v>
      </c>
      <c r="R56" s="15" t="e">
        <f t="shared" si="4"/>
        <v>#DIV/0!</v>
      </c>
      <c r="T56" s="26" t="str">
        <f t="shared" si="5"/>
        <v/>
      </c>
      <c r="U56" s="27" t="str">
        <f t="shared" si="6"/>
        <v/>
      </c>
    </row>
    <row r="57" spans="13:21" x14ac:dyDescent="0.25">
      <c r="M57" s="14" t="e">
        <f t="shared" si="7"/>
        <v>#DIV/0!</v>
      </c>
      <c r="N57" s="15" t="e">
        <f t="shared" si="0"/>
        <v>#DIV/0!</v>
      </c>
      <c r="O57" s="17" t="e">
        <f t="shared" si="1"/>
        <v>#DIV/0!</v>
      </c>
      <c r="P57" s="17" t="e">
        <f t="shared" si="2"/>
        <v>#DIV/0!</v>
      </c>
      <c r="Q57" s="16" t="e">
        <f t="shared" si="3"/>
        <v>#DIV/0!</v>
      </c>
      <c r="R57" s="15" t="e">
        <f t="shared" si="4"/>
        <v>#DIV/0!</v>
      </c>
      <c r="T57" s="26" t="str">
        <f t="shared" si="5"/>
        <v/>
      </c>
      <c r="U57" s="27" t="str">
        <f t="shared" si="6"/>
        <v/>
      </c>
    </row>
    <row r="58" spans="13:21" x14ac:dyDescent="0.25">
      <c r="M58" s="14" t="e">
        <f t="shared" si="7"/>
        <v>#DIV/0!</v>
      </c>
      <c r="N58" s="15" t="e">
        <f t="shared" si="0"/>
        <v>#DIV/0!</v>
      </c>
      <c r="O58" s="17" t="e">
        <f t="shared" si="1"/>
        <v>#DIV/0!</v>
      </c>
      <c r="P58" s="17" t="e">
        <f t="shared" si="2"/>
        <v>#DIV/0!</v>
      </c>
      <c r="Q58" s="16" t="e">
        <f t="shared" si="3"/>
        <v>#DIV/0!</v>
      </c>
      <c r="R58" s="15" t="e">
        <f t="shared" si="4"/>
        <v>#DIV/0!</v>
      </c>
      <c r="T58" s="26" t="str">
        <f t="shared" si="5"/>
        <v/>
      </c>
      <c r="U58" s="27" t="str">
        <f t="shared" si="6"/>
        <v/>
      </c>
    </row>
    <row r="59" spans="13:21" x14ac:dyDescent="0.25">
      <c r="M59" s="14" t="e">
        <f t="shared" si="7"/>
        <v>#DIV/0!</v>
      </c>
      <c r="N59" s="15" t="e">
        <f t="shared" si="0"/>
        <v>#DIV/0!</v>
      </c>
      <c r="O59" s="17" t="e">
        <f t="shared" si="1"/>
        <v>#DIV/0!</v>
      </c>
      <c r="P59" s="17" t="e">
        <f t="shared" si="2"/>
        <v>#DIV/0!</v>
      </c>
      <c r="Q59" s="16" t="e">
        <f t="shared" si="3"/>
        <v>#DIV/0!</v>
      </c>
      <c r="R59" s="15" t="e">
        <f t="shared" si="4"/>
        <v>#DIV/0!</v>
      </c>
      <c r="T59" s="26" t="str">
        <f t="shared" si="5"/>
        <v/>
      </c>
      <c r="U59" s="27" t="str">
        <f t="shared" si="6"/>
        <v/>
      </c>
    </row>
    <row r="60" spans="13:21" x14ac:dyDescent="0.25">
      <c r="M60" s="14" t="e">
        <f t="shared" si="7"/>
        <v>#DIV/0!</v>
      </c>
      <c r="N60" s="15" t="e">
        <f t="shared" si="0"/>
        <v>#DIV/0!</v>
      </c>
      <c r="O60" s="17" t="e">
        <f t="shared" si="1"/>
        <v>#DIV/0!</v>
      </c>
      <c r="P60" s="17" t="e">
        <f t="shared" si="2"/>
        <v>#DIV/0!</v>
      </c>
      <c r="Q60" s="16" t="e">
        <f t="shared" si="3"/>
        <v>#DIV/0!</v>
      </c>
      <c r="R60" s="15" t="e">
        <f t="shared" si="4"/>
        <v>#DIV/0!</v>
      </c>
      <c r="T60" s="26" t="str">
        <f t="shared" si="5"/>
        <v/>
      </c>
      <c r="U60" s="27" t="str">
        <f t="shared" si="6"/>
        <v/>
      </c>
    </row>
    <row r="61" spans="13:21" x14ac:dyDescent="0.25">
      <c r="M61" s="14" t="e">
        <f t="shared" si="7"/>
        <v>#DIV/0!</v>
      </c>
      <c r="N61" s="15" t="e">
        <f t="shared" si="0"/>
        <v>#DIV/0!</v>
      </c>
      <c r="O61" s="17" t="e">
        <f t="shared" si="1"/>
        <v>#DIV/0!</v>
      </c>
      <c r="P61" s="17" t="e">
        <f t="shared" si="2"/>
        <v>#DIV/0!</v>
      </c>
      <c r="Q61" s="16" t="e">
        <f t="shared" si="3"/>
        <v>#DIV/0!</v>
      </c>
      <c r="R61" s="15" t="e">
        <f t="shared" si="4"/>
        <v>#DIV/0!</v>
      </c>
      <c r="T61" s="26" t="str">
        <f t="shared" si="5"/>
        <v/>
      </c>
      <c r="U61" s="27" t="str">
        <f t="shared" si="6"/>
        <v/>
      </c>
    </row>
    <row r="62" spans="13:21" x14ac:dyDescent="0.25">
      <c r="M62" s="14" t="e">
        <f t="shared" si="7"/>
        <v>#DIV/0!</v>
      </c>
      <c r="N62" s="15" t="e">
        <f t="shared" si="0"/>
        <v>#DIV/0!</v>
      </c>
      <c r="O62" s="17" t="e">
        <f t="shared" si="1"/>
        <v>#DIV/0!</v>
      </c>
      <c r="P62" s="17" t="e">
        <f t="shared" si="2"/>
        <v>#DIV/0!</v>
      </c>
      <c r="Q62" s="16" t="e">
        <f t="shared" si="3"/>
        <v>#DIV/0!</v>
      </c>
      <c r="R62" s="15" t="e">
        <f t="shared" si="4"/>
        <v>#DIV/0!</v>
      </c>
      <c r="T62" s="26" t="str">
        <f t="shared" si="5"/>
        <v/>
      </c>
      <c r="U62" s="27" t="str">
        <f t="shared" si="6"/>
        <v/>
      </c>
    </row>
    <row r="63" spans="13:21" x14ac:dyDescent="0.25">
      <c r="M63" s="14" t="e">
        <f t="shared" si="7"/>
        <v>#DIV/0!</v>
      </c>
      <c r="N63" s="15" t="e">
        <f t="shared" si="0"/>
        <v>#DIV/0!</v>
      </c>
      <c r="O63" s="17" t="e">
        <f t="shared" si="1"/>
        <v>#DIV/0!</v>
      </c>
      <c r="P63" s="17" t="e">
        <f t="shared" si="2"/>
        <v>#DIV/0!</v>
      </c>
      <c r="Q63" s="16" t="e">
        <f t="shared" si="3"/>
        <v>#DIV/0!</v>
      </c>
      <c r="R63" s="15" t="e">
        <f t="shared" si="4"/>
        <v>#DIV/0!</v>
      </c>
      <c r="T63" s="26" t="str">
        <f t="shared" si="5"/>
        <v/>
      </c>
      <c r="U63" s="27" t="str">
        <f t="shared" si="6"/>
        <v/>
      </c>
    </row>
    <row r="64" spans="13:21" x14ac:dyDescent="0.25">
      <c r="M64" s="14" t="e">
        <f t="shared" si="7"/>
        <v>#DIV/0!</v>
      </c>
      <c r="N64" s="15" t="e">
        <f t="shared" si="0"/>
        <v>#DIV/0!</v>
      </c>
      <c r="O64" s="17" t="e">
        <f t="shared" si="1"/>
        <v>#DIV/0!</v>
      </c>
      <c r="P64" s="17" t="e">
        <f t="shared" si="2"/>
        <v>#DIV/0!</v>
      </c>
      <c r="Q64" s="16" t="e">
        <f t="shared" si="3"/>
        <v>#DIV/0!</v>
      </c>
      <c r="R64" s="15" t="e">
        <f t="shared" si="4"/>
        <v>#DIV/0!</v>
      </c>
      <c r="T64" s="26" t="str">
        <f t="shared" si="5"/>
        <v/>
      </c>
      <c r="U64" s="27" t="str">
        <f t="shared" si="6"/>
        <v/>
      </c>
    </row>
    <row r="65" spans="13:21" x14ac:dyDescent="0.25">
      <c r="M65" s="14" t="e">
        <f t="shared" si="7"/>
        <v>#DIV/0!</v>
      </c>
      <c r="N65" s="15" t="e">
        <f t="shared" si="0"/>
        <v>#DIV/0!</v>
      </c>
      <c r="O65" s="17" t="e">
        <f t="shared" si="1"/>
        <v>#DIV/0!</v>
      </c>
      <c r="P65" s="17" t="e">
        <f t="shared" si="2"/>
        <v>#DIV/0!</v>
      </c>
      <c r="Q65" s="16" t="e">
        <f t="shared" si="3"/>
        <v>#DIV/0!</v>
      </c>
      <c r="R65" s="15" t="e">
        <f t="shared" si="4"/>
        <v>#DIV/0!</v>
      </c>
      <c r="T65" s="26" t="str">
        <f t="shared" si="5"/>
        <v/>
      </c>
      <c r="U65" s="27" t="str">
        <f t="shared" si="6"/>
        <v/>
      </c>
    </row>
    <row r="66" spans="13:21" x14ac:dyDescent="0.25">
      <c r="M66" s="14" t="e">
        <f t="shared" si="7"/>
        <v>#DIV/0!</v>
      </c>
      <c r="N66" s="15" t="e">
        <f t="shared" si="0"/>
        <v>#DIV/0!</v>
      </c>
      <c r="O66" s="17" t="e">
        <f t="shared" si="1"/>
        <v>#DIV/0!</v>
      </c>
      <c r="P66" s="17" t="e">
        <f t="shared" si="2"/>
        <v>#DIV/0!</v>
      </c>
      <c r="Q66" s="16" t="e">
        <f t="shared" si="3"/>
        <v>#DIV/0!</v>
      </c>
      <c r="R66" s="15" t="e">
        <f t="shared" si="4"/>
        <v>#DIV/0!</v>
      </c>
      <c r="T66" s="26" t="str">
        <f t="shared" si="5"/>
        <v/>
      </c>
      <c r="U66" s="27" t="str">
        <f t="shared" si="6"/>
        <v/>
      </c>
    </row>
    <row r="67" spans="13:21" x14ac:dyDescent="0.25">
      <c r="M67" s="14" t="e">
        <f t="shared" si="7"/>
        <v>#DIV/0!</v>
      </c>
      <c r="N67" s="15" t="e">
        <f t="shared" si="0"/>
        <v>#DIV/0!</v>
      </c>
      <c r="O67" s="17" t="e">
        <f t="shared" si="1"/>
        <v>#DIV/0!</v>
      </c>
      <c r="P67" s="17" t="e">
        <f t="shared" si="2"/>
        <v>#DIV/0!</v>
      </c>
      <c r="Q67" s="16" t="e">
        <f t="shared" si="3"/>
        <v>#DIV/0!</v>
      </c>
      <c r="R67" s="15" t="e">
        <f t="shared" si="4"/>
        <v>#DIV/0!</v>
      </c>
      <c r="T67" s="26" t="str">
        <f t="shared" si="5"/>
        <v/>
      </c>
      <c r="U67" s="27" t="str">
        <f t="shared" si="6"/>
        <v/>
      </c>
    </row>
    <row r="68" spans="13:21" x14ac:dyDescent="0.25">
      <c r="M68" s="14" t="e">
        <f t="shared" si="7"/>
        <v>#DIV/0!</v>
      </c>
      <c r="N68" s="15" t="e">
        <f t="shared" si="0"/>
        <v>#DIV/0!</v>
      </c>
      <c r="O68" s="17" t="e">
        <f t="shared" si="1"/>
        <v>#DIV/0!</v>
      </c>
      <c r="P68" s="17" t="e">
        <f t="shared" si="2"/>
        <v>#DIV/0!</v>
      </c>
      <c r="Q68" s="16" t="e">
        <f t="shared" si="3"/>
        <v>#DIV/0!</v>
      </c>
      <c r="R68" s="15" t="e">
        <f t="shared" si="4"/>
        <v>#DIV/0!</v>
      </c>
      <c r="T68" s="26" t="str">
        <f t="shared" si="5"/>
        <v/>
      </c>
      <c r="U68" s="27" t="str">
        <f t="shared" si="6"/>
        <v/>
      </c>
    </row>
    <row r="69" spans="13:21" x14ac:dyDescent="0.25">
      <c r="M69" s="14" t="e">
        <f t="shared" si="7"/>
        <v>#DIV/0!</v>
      </c>
      <c r="N69" s="15" t="e">
        <f t="shared" si="0"/>
        <v>#DIV/0!</v>
      </c>
      <c r="O69" s="17" t="e">
        <f t="shared" si="1"/>
        <v>#DIV/0!</v>
      </c>
      <c r="P69" s="17" t="e">
        <f t="shared" si="2"/>
        <v>#DIV/0!</v>
      </c>
      <c r="Q69" s="16" t="e">
        <f t="shared" si="3"/>
        <v>#DIV/0!</v>
      </c>
      <c r="R69" s="15" t="e">
        <f t="shared" si="4"/>
        <v>#DIV/0!</v>
      </c>
      <c r="T69" s="26" t="str">
        <f t="shared" si="5"/>
        <v/>
      </c>
      <c r="U69" s="27" t="str">
        <f t="shared" si="6"/>
        <v/>
      </c>
    </row>
    <row r="70" spans="13:21" x14ac:dyDescent="0.25">
      <c r="M70" s="14" t="e">
        <f t="shared" ref="M70:M133" si="8">LN((F70*C70)/(B70*G70))</f>
        <v>#DIV/0!</v>
      </c>
      <c r="N70" s="15" t="e">
        <f t="shared" ref="N70:N133" si="9">SQRT((1/B70)+(1/F70))</f>
        <v>#DIV/0!</v>
      </c>
      <c r="O70" s="17" t="e">
        <f t="shared" ref="O70:O133" si="10">D70/E70</f>
        <v>#DIV/0!</v>
      </c>
      <c r="P70" s="17" t="e">
        <f t="shared" ref="P70:P133" si="11">H70/I70</f>
        <v>#DIV/0!</v>
      </c>
      <c r="Q70" s="16" t="e">
        <f t="shared" ref="Q70:Q133" si="12">LN((LN(1-P70))/(LN(1-O70)))</f>
        <v>#DIV/0!</v>
      </c>
      <c r="R70" s="15" t="e">
        <f t="shared" ref="R70:R133" si="13">SQRT((O70/(E70*(1-O70)*(LN(1-O70))^2))+(P70/(I70*(1-P70)*(LN(1-P70))^2)))</f>
        <v>#DIV/0!</v>
      </c>
      <c r="T70" s="26" t="str">
        <f t="shared" ref="T70:T133" si="14">IF(ISBLANK(J70),IF(ISBLANK(B70),IF(ISBLANK(D70),"",Q70),M70),J70)</f>
        <v/>
      </c>
      <c r="U70" s="27" t="str">
        <f t="shared" ref="U70:U133" si="15">IF(ISBLANK(J70),IF(ISBLANK(B70),IF(ISBLANK(D70),"",R70),N70),K70)</f>
        <v/>
      </c>
    </row>
    <row r="71" spans="13:21" x14ac:dyDescent="0.25">
      <c r="M71" s="14" t="e">
        <f t="shared" si="8"/>
        <v>#DIV/0!</v>
      </c>
      <c r="N71" s="15" t="e">
        <f t="shared" si="9"/>
        <v>#DIV/0!</v>
      </c>
      <c r="O71" s="17" t="e">
        <f t="shared" si="10"/>
        <v>#DIV/0!</v>
      </c>
      <c r="P71" s="17" t="e">
        <f t="shared" si="11"/>
        <v>#DIV/0!</v>
      </c>
      <c r="Q71" s="16" t="e">
        <f t="shared" si="12"/>
        <v>#DIV/0!</v>
      </c>
      <c r="R71" s="15" t="e">
        <f t="shared" si="13"/>
        <v>#DIV/0!</v>
      </c>
      <c r="T71" s="26" t="str">
        <f t="shared" si="14"/>
        <v/>
      </c>
      <c r="U71" s="27" t="str">
        <f t="shared" si="15"/>
        <v/>
      </c>
    </row>
    <row r="72" spans="13:21" x14ac:dyDescent="0.25">
      <c r="M72" s="14" t="e">
        <f t="shared" si="8"/>
        <v>#DIV/0!</v>
      </c>
      <c r="N72" s="15" t="e">
        <f t="shared" si="9"/>
        <v>#DIV/0!</v>
      </c>
      <c r="O72" s="17" t="e">
        <f t="shared" si="10"/>
        <v>#DIV/0!</v>
      </c>
      <c r="P72" s="17" t="e">
        <f t="shared" si="11"/>
        <v>#DIV/0!</v>
      </c>
      <c r="Q72" s="16" t="e">
        <f t="shared" si="12"/>
        <v>#DIV/0!</v>
      </c>
      <c r="R72" s="15" t="e">
        <f t="shared" si="13"/>
        <v>#DIV/0!</v>
      </c>
      <c r="T72" s="26" t="str">
        <f t="shared" si="14"/>
        <v/>
      </c>
      <c r="U72" s="27" t="str">
        <f t="shared" si="15"/>
        <v/>
      </c>
    </row>
    <row r="73" spans="13:21" x14ac:dyDescent="0.25">
      <c r="M73" s="14" t="e">
        <f t="shared" si="8"/>
        <v>#DIV/0!</v>
      </c>
      <c r="N73" s="15" t="e">
        <f t="shared" si="9"/>
        <v>#DIV/0!</v>
      </c>
      <c r="O73" s="17" t="e">
        <f t="shared" si="10"/>
        <v>#DIV/0!</v>
      </c>
      <c r="P73" s="17" t="e">
        <f t="shared" si="11"/>
        <v>#DIV/0!</v>
      </c>
      <c r="Q73" s="16" t="e">
        <f t="shared" si="12"/>
        <v>#DIV/0!</v>
      </c>
      <c r="R73" s="15" t="e">
        <f t="shared" si="13"/>
        <v>#DIV/0!</v>
      </c>
      <c r="T73" s="26" t="str">
        <f t="shared" si="14"/>
        <v/>
      </c>
      <c r="U73" s="27" t="str">
        <f t="shared" si="15"/>
        <v/>
      </c>
    </row>
    <row r="74" spans="13:21" x14ac:dyDescent="0.25">
      <c r="M74" s="14" t="e">
        <f t="shared" si="8"/>
        <v>#DIV/0!</v>
      </c>
      <c r="N74" s="15" t="e">
        <f t="shared" si="9"/>
        <v>#DIV/0!</v>
      </c>
      <c r="O74" s="17" t="e">
        <f t="shared" si="10"/>
        <v>#DIV/0!</v>
      </c>
      <c r="P74" s="17" t="e">
        <f t="shared" si="11"/>
        <v>#DIV/0!</v>
      </c>
      <c r="Q74" s="16" t="e">
        <f t="shared" si="12"/>
        <v>#DIV/0!</v>
      </c>
      <c r="R74" s="15" t="e">
        <f t="shared" si="13"/>
        <v>#DIV/0!</v>
      </c>
      <c r="T74" s="26" t="str">
        <f t="shared" si="14"/>
        <v/>
      </c>
      <c r="U74" s="27" t="str">
        <f t="shared" si="15"/>
        <v/>
      </c>
    </row>
    <row r="75" spans="13:21" x14ac:dyDescent="0.25">
      <c r="M75" s="14" t="e">
        <f t="shared" si="8"/>
        <v>#DIV/0!</v>
      </c>
      <c r="N75" s="15" t="e">
        <f t="shared" si="9"/>
        <v>#DIV/0!</v>
      </c>
      <c r="O75" s="17" t="e">
        <f t="shared" si="10"/>
        <v>#DIV/0!</v>
      </c>
      <c r="P75" s="17" t="e">
        <f t="shared" si="11"/>
        <v>#DIV/0!</v>
      </c>
      <c r="Q75" s="16" t="e">
        <f t="shared" si="12"/>
        <v>#DIV/0!</v>
      </c>
      <c r="R75" s="15" t="e">
        <f t="shared" si="13"/>
        <v>#DIV/0!</v>
      </c>
      <c r="T75" s="26" t="str">
        <f t="shared" si="14"/>
        <v/>
      </c>
      <c r="U75" s="27" t="str">
        <f t="shared" si="15"/>
        <v/>
      </c>
    </row>
    <row r="76" spans="13:21" x14ac:dyDescent="0.25">
      <c r="M76" s="14" t="e">
        <f t="shared" si="8"/>
        <v>#DIV/0!</v>
      </c>
      <c r="N76" s="15" t="e">
        <f t="shared" si="9"/>
        <v>#DIV/0!</v>
      </c>
      <c r="O76" s="17" t="e">
        <f t="shared" si="10"/>
        <v>#DIV/0!</v>
      </c>
      <c r="P76" s="17" t="e">
        <f t="shared" si="11"/>
        <v>#DIV/0!</v>
      </c>
      <c r="Q76" s="16" t="e">
        <f t="shared" si="12"/>
        <v>#DIV/0!</v>
      </c>
      <c r="R76" s="15" t="e">
        <f t="shared" si="13"/>
        <v>#DIV/0!</v>
      </c>
      <c r="T76" s="26" t="str">
        <f t="shared" si="14"/>
        <v/>
      </c>
      <c r="U76" s="27" t="str">
        <f t="shared" si="15"/>
        <v/>
      </c>
    </row>
    <row r="77" spans="13:21" x14ac:dyDescent="0.25">
      <c r="M77" s="14" t="e">
        <f t="shared" si="8"/>
        <v>#DIV/0!</v>
      </c>
      <c r="N77" s="15" t="e">
        <f t="shared" si="9"/>
        <v>#DIV/0!</v>
      </c>
      <c r="O77" s="17" t="e">
        <f t="shared" si="10"/>
        <v>#DIV/0!</v>
      </c>
      <c r="P77" s="17" t="e">
        <f t="shared" si="11"/>
        <v>#DIV/0!</v>
      </c>
      <c r="Q77" s="16" t="e">
        <f t="shared" si="12"/>
        <v>#DIV/0!</v>
      </c>
      <c r="R77" s="15" t="e">
        <f t="shared" si="13"/>
        <v>#DIV/0!</v>
      </c>
      <c r="T77" s="26" t="str">
        <f t="shared" si="14"/>
        <v/>
      </c>
      <c r="U77" s="27" t="str">
        <f t="shared" si="15"/>
        <v/>
      </c>
    </row>
    <row r="78" spans="13:21" x14ac:dyDescent="0.25">
      <c r="M78" s="14" t="e">
        <f t="shared" si="8"/>
        <v>#DIV/0!</v>
      </c>
      <c r="N78" s="15" t="e">
        <f t="shared" si="9"/>
        <v>#DIV/0!</v>
      </c>
      <c r="O78" s="17" t="e">
        <f t="shared" si="10"/>
        <v>#DIV/0!</v>
      </c>
      <c r="P78" s="17" t="e">
        <f t="shared" si="11"/>
        <v>#DIV/0!</v>
      </c>
      <c r="Q78" s="16" t="e">
        <f t="shared" si="12"/>
        <v>#DIV/0!</v>
      </c>
      <c r="R78" s="15" t="e">
        <f t="shared" si="13"/>
        <v>#DIV/0!</v>
      </c>
      <c r="T78" s="26" t="str">
        <f t="shared" si="14"/>
        <v/>
      </c>
      <c r="U78" s="27" t="str">
        <f t="shared" si="15"/>
        <v/>
      </c>
    </row>
    <row r="79" spans="13:21" x14ac:dyDescent="0.25">
      <c r="M79" s="14" t="e">
        <f t="shared" si="8"/>
        <v>#DIV/0!</v>
      </c>
      <c r="N79" s="15" t="e">
        <f t="shared" si="9"/>
        <v>#DIV/0!</v>
      </c>
      <c r="O79" s="17" t="e">
        <f t="shared" si="10"/>
        <v>#DIV/0!</v>
      </c>
      <c r="P79" s="17" t="e">
        <f t="shared" si="11"/>
        <v>#DIV/0!</v>
      </c>
      <c r="Q79" s="16" t="e">
        <f t="shared" si="12"/>
        <v>#DIV/0!</v>
      </c>
      <c r="R79" s="15" t="e">
        <f t="shared" si="13"/>
        <v>#DIV/0!</v>
      </c>
      <c r="T79" s="26" t="str">
        <f t="shared" si="14"/>
        <v/>
      </c>
      <c r="U79" s="27" t="str">
        <f t="shared" si="15"/>
        <v/>
      </c>
    </row>
    <row r="80" spans="13:21" x14ac:dyDescent="0.25">
      <c r="M80" s="14" t="e">
        <f t="shared" si="8"/>
        <v>#DIV/0!</v>
      </c>
      <c r="N80" s="15" t="e">
        <f t="shared" si="9"/>
        <v>#DIV/0!</v>
      </c>
      <c r="O80" s="17" t="e">
        <f t="shared" si="10"/>
        <v>#DIV/0!</v>
      </c>
      <c r="P80" s="17" t="e">
        <f t="shared" si="11"/>
        <v>#DIV/0!</v>
      </c>
      <c r="Q80" s="16" t="e">
        <f t="shared" si="12"/>
        <v>#DIV/0!</v>
      </c>
      <c r="R80" s="15" t="e">
        <f t="shared" si="13"/>
        <v>#DIV/0!</v>
      </c>
      <c r="T80" s="26" t="str">
        <f t="shared" si="14"/>
        <v/>
      </c>
      <c r="U80" s="27" t="str">
        <f t="shared" si="15"/>
        <v/>
      </c>
    </row>
    <row r="81" spans="13:21" x14ac:dyDescent="0.25">
      <c r="M81" s="14" t="e">
        <f t="shared" si="8"/>
        <v>#DIV/0!</v>
      </c>
      <c r="N81" s="15" t="e">
        <f t="shared" si="9"/>
        <v>#DIV/0!</v>
      </c>
      <c r="O81" s="17" t="e">
        <f t="shared" si="10"/>
        <v>#DIV/0!</v>
      </c>
      <c r="P81" s="17" t="e">
        <f t="shared" si="11"/>
        <v>#DIV/0!</v>
      </c>
      <c r="Q81" s="16" t="e">
        <f t="shared" si="12"/>
        <v>#DIV/0!</v>
      </c>
      <c r="R81" s="15" t="e">
        <f t="shared" si="13"/>
        <v>#DIV/0!</v>
      </c>
      <c r="T81" s="26" t="str">
        <f t="shared" si="14"/>
        <v/>
      </c>
      <c r="U81" s="27" t="str">
        <f t="shared" si="15"/>
        <v/>
      </c>
    </row>
    <row r="82" spans="13:21" x14ac:dyDescent="0.25">
      <c r="M82" s="14" t="e">
        <f t="shared" si="8"/>
        <v>#DIV/0!</v>
      </c>
      <c r="N82" s="15" t="e">
        <f t="shared" si="9"/>
        <v>#DIV/0!</v>
      </c>
      <c r="O82" s="17" t="e">
        <f t="shared" si="10"/>
        <v>#DIV/0!</v>
      </c>
      <c r="P82" s="17" t="e">
        <f t="shared" si="11"/>
        <v>#DIV/0!</v>
      </c>
      <c r="Q82" s="16" t="e">
        <f t="shared" si="12"/>
        <v>#DIV/0!</v>
      </c>
      <c r="R82" s="15" t="e">
        <f t="shared" si="13"/>
        <v>#DIV/0!</v>
      </c>
      <c r="T82" s="26" t="str">
        <f t="shared" si="14"/>
        <v/>
      </c>
      <c r="U82" s="27" t="str">
        <f t="shared" si="15"/>
        <v/>
      </c>
    </row>
    <row r="83" spans="13:21" x14ac:dyDescent="0.25">
      <c r="M83" s="14" t="e">
        <f t="shared" si="8"/>
        <v>#DIV/0!</v>
      </c>
      <c r="N83" s="15" t="e">
        <f t="shared" si="9"/>
        <v>#DIV/0!</v>
      </c>
      <c r="O83" s="17" t="e">
        <f t="shared" si="10"/>
        <v>#DIV/0!</v>
      </c>
      <c r="P83" s="17" t="e">
        <f t="shared" si="11"/>
        <v>#DIV/0!</v>
      </c>
      <c r="Q83" s="16" t="e">
        <f t="shared" si="12"/>
        <v>#DIV/0!</v>
      </c>
      <c r="R83" s="15" t="e">
        <f t="shared" si="13"/>
        <v>#DIV/0!</v>
      </c>
      <c r="T83" s="26" t="str">
        <f t="shared" si="14"/>
        <v/>
      </c>
      <c r="U83" s="27" t="str">
        <f t="shared" si="15"/>
        <v/>
      </c>
    </row>
    <row r="84" spans="13:21" x14ac:dyDescent="0.25">
      <c r="M84" s="14" t="e">
        <f t="shared" si="8"/>
        <v>#DIV/0!</v>
      </c>
      <c r="N84" s="15" t="e">
        <f t="shared" si="9"/>
        <v>#DIV/0!</v>
      </c>
      <c r="O84" s="17" t="e">
        <f t="shared" si="10"/>
        <v>#DIV/0!</v>
      </c>
      <c r="P84" s="17" t="e">
        <f t="shared" si="11"/>
        <v>#DIV/0!</v>
      </c>
      <c r="Q84" s="16" t="e">
        <f t="shared" si="12"/>
        <v>#DIV/0!</v>
      </c>
      <c r="R84" s="15" t="e">
        <f t="shared" si="13"/>
        <v>#DIV/0!</v>
      </c>
      <c r="T84" s="26" t="str">
        <f t="shared" si="14"/>
        <v/>
      </c>
      <c r="U84" s="27" t="str">
        <f t="shared" si="15"/>
        <v/>
      </c>
    </row>
    <row r="85" spans="13:21" x14ac:dyDescent="0.25">
      <c r="M85" s="14" t="e">
        <f t="shared" si="8"/>
        <v>#DIV/0!</v>
      </c>
      <c r="N85" s="15" t="e">
        <f t="shared" si="9"/>
        <v>#DIV/0!</v>
      </c>
      <c r="O85" s="17" t="e">
        <f t="shared" si="10"/>
        <v>#DIV/0!</v>
      </c>
      <c r="P85" s="17" t="e">
        <f t="shared" si="11"/>
        <v>#DIV/0!</v>
      </c>
      <c r="Q85" s="16" t="e">
        <f t="shared" si="12"/>
        <v>#DIV/0!</v>
      </c>
      <c r="R85" s="15" t="e">
        <f t="shared" si="13"/>
        <v>#DIV/0!</v>
      </c>
      <c r="T85" s="26" t="str">
        <f t="shared" si="14"/>
        <v/>
      </c>
      <c r="U85" s="27" t="str">
        <f t="shared" si="15"/>
        <v/>
      </c>
    </row>
    <row r="86" spans="13:21" x14ac:dyDescent="0.25">
      <c r="M86" s="14" t="e">
        <f t="shared" si="8"/>
        <v>#DIV/0!</v>
      </c>
      <c r="N86" s="15" t="e">
        <f t="shared" si="9"/>
        <v>#DIV/0!</v>
      </c>
      <c r="O86" s="17" t="e">
        <f t="shared" si="10"/>
        <v>#DIV/0!</v>
      </c>
      <c r="P86" s="17" t="e">
        <f t="shared" si="11"/>
        <v>#DIV/0!</v>
      </c>
      <c r="Q86" s="16" t="e">
        <f t="shared" si="12"/>
        <v>#DIV/0!</v>
      </c>
      <c r="R86" s="15" t="e">
        <f t="shared" si="13"/>
        <v>#DIV/0!</v>
      </c>
      <c r="T86" s="26" t="str">
        <f t="shared" si="14"/>
        <v/>
      </c>
      <c r="U86" s="27" t="str">
        <f t="shared" si="15"/>
        <v/>
      </c>
    </row>
    <row r="87" spans="13:21" x14ac:dyDescent="0.25">
      <c r="M87" s="14" t="e">
        <f t="shared" si="8"/>
        <v>#DIV/0!</v>
      </c>
      <c r="N87" s="15" t="e">
        <f t="shared" si="9"/>
        <v>#DIV/0!</v>
      </c>
      <c r="O87" s="17" t="e">
        <f t="shared" si="10"/>
        <v>#DIV/0!</v>
      </c>
      <c r="P87" s="17" t="e">
        <f t="shared" si="11"/>
        <v>#DIV/0!</v>
      </c>
      <c r="Q87" s="16" t="e">
        <f t="shared" si="12"/>
        <v>#DIV/0!</v>
      </c>
      <c r="R87" s="15" t="e">
        <f t="shared" si="13"/>
        <v>#DIV/0!</v>
      </c>
      <c r="T87" s="26" t="str">
        <f t="shared" si="14"/>
        <v/>
      </c>
      <c r="U87" s="27" t="str">
        <f t="shared" si="15"/>
        <v/>
      </c>
    </row>
    <row r="88" spans="13:21" x14ac:dyDescent="0.25">
      <c r="M88" s="14" t="e">
        <f t="shared" si="8"/>
        <v>#DIV/0!</v>
      </c>
      <c r="N88" s="15" t="e">
        <f t="shared" si="9"/>
        <v>#DIV/0!</v>
      </c>
      <c r="O88" s="17" t="e">
        <f t="shared" si="10"/>
        <v>#DIV/0!</v>
      </c>
      <c r="P88" s="17" t="e">
        <f t="shared" si="11"/>
        <v>#DIV/0!</v>
      </c>
      <c r="Q88" s="16" t="e">
        <f t="shared" si="12"/>
        <v>#DIV/0!</v>
      </c>
      <c r="R88" s="15" t="e">
        <f t="shared" si="13"/>
        <v>#DIV/0!</v>
      </c>
      <c r="T88" s="26" t="str">
        <f t="shared" si="14"/>
        <v/>
      </c>
      <c r="U88" s="27" t="str">
        <f t="shared" si="15"/>
        <v/>
      </c>
    </row>
    <row r="89" spans="13:21" x14ac:dyDescent="0.25">
      <c r="M89" s="14" t="e">
        <f t="shared" si="8"/>
        <v>#DIV/0!</v>
      </c>
      <c r="N89" s="15" t="e">
        <f t="shared" si="9"/>
        <v>#DIV/0!</v>
      </c>
      <c r="O89" s="17" t="e">
        <f t="shared" si="10"/>
        <v>#DIV/0!</v>
      </c>
      <c r="P89" s="17" t="e">
        <f t="shared" si="11"/>
        <v>#DIV/0!</v>
      </c>
      <c r="Q89" s="16" t="e">
        <f t="shared" si="12"/>
        <v>#DIV/0!</v>
      </c>
      <c r="R89" s="15" t="e">
        <f t="shared" si="13"/>
        <v>#DIV/0!</v>
      </c>
      <c r="T89" s="26" t="str">
        <f t="shared" si="14"/>
        <v/>
      </c>
      <c r="U89" s="27" t="str">
        <f t="shared" si="15"/>
        <v/>
      </c>
    </row>
    <row r="90" spans="13:21" x14ac:dyDescent="0.25">
      <c r="M90" s="14" t="e">
        <f t="shared" si="8"/>
        <v>#DIV/0!</v>
      </c>
      <c r="N90" s="15" t="e">
        <f t="shared" si="9"/>
        <v>#DIV/0!</v>
      </c>
      <c r="O90" s="17" t="e">
        <f t="shared" si="10"/>
        <v>#DIV/0!</v>
      </c>
      <c r="P90" s="17" t="e">
        <f t="shared" si="11"/>
        <v>#DIV/0!</v>
      </c>
      <c r="Q90" s="16" t="e">
        <f t="shared" si="12"/>
        <v>#DIV/0!</v>
      </c>
      <c r="R90" s="15" t="e">
        <f t="shared" si="13"/>
        <v>#DIV/0!</v>
      </c>
      <c r="T90" s="26" t="str">
        <f t="shared" si="14"/>
        <v/>
      </c>
      <c r="U90" s="27" t="str">
        <f t="shared" si="15"/>
        <v/>
      </c>
    </row>
    <row r="91" spans="13:21" x14ac:dyDescent="0.25">
      <c r="M91" s="14" t="e">
        <f t="shared" si="8"/>
        <v>#DIV/0!</v>
      </c>
      <c r="N91" s="15" t="e">
        <f t="shared" si="9"/>
        <v>#DIV/0!</v>
      </c>
      <c r="O91" s="17" t="e">
        <f t="shared" si="10"/>
        <v>#DIV/0!</v>
      </c>
      <c r="P91" s="17" t="e">
        <f t="shared" si="11"/>
        <v>#DIV/0!</v>
      </c>
      <c r="Q91" s="16" t="e">
        <f t="shared" si="12"/>
        <v>#DIV/0!</v>
      </c>
      <c r="R91" s="15" t="e">
        <f t="shared" si="13"/>
        <v>#DIV/0!</v>
      </c>
      <c r="T91" s="26" t="str">
        <f t="shared" si="14"/>
        <v/>
      </c>
      <c r="U91" s="27" t="str">
        <f t="shared" si="15"/>
        <v/>
      </c>
    </row>
    <row r="92" spans="13:21" x14ac:dyDescent="0.25">
      <c r="M92" s="14" t="e">
        <f t="shared" si="8"/>
        <v>#DIV/0!</v>
      </c>
      <c r="N92" s="15" t="e">
        <f t="shared" si="9"/>
        <v>#DIV/0!</v>
      </c>
      <c r="O92" s="17" t="e">
        <f t="shared" si="10"/>
        <v>#DIV/0!</v>
      </c>
      <c r="P92" s="17" t="e">
        <f t="shared" si="11"/>
        <v>#DIV/0!</v>
      </c>
      <c r="Q92" s="16" t="e">
        <f t="shared" si="12"/>
        <v>#DIV/0!</v>
      </c>
      <c r="R92" s="15" t="e">
        <f t="shared" si="13"/>
        <v>#DIV/0!</v>
      </c>
      <c r="T92" s="26" t="str">
        <f t="shared" si="14"/>
        <v/>
      </c>
      <c r="U92" s="27" t="str">
        <f t="shared" si="15"/>
        <v/>
      </c>
    </row>
    <row r="93" spans="13:21" x14ac:dyDescent="0.25">
      <c r="M93" s="14" t="e">
        <f t="shared" si="8"/>
        <v>#DIV/0!</v>
      </c>
      <c r="N93" s="15" t="e">
        <f t="shared" si="9"/>
        <v>#DIV/0!</v>
      </c>
      <c r="O93" s="17" t="e">
        <f t="shared" si="10"/>
        <v>#DIV/0!</v>
      </c>
      <c r="P93" s="17" t="e">
        <f t="shared" si="11"/>
        <v>#DIV/0!</v>
      </c>
      <c r="Q93" s="16" t="e">
        <f t="shared" si="12"/>
        <v>#DIV/0!</v>
      </c>
      <c r="R93" s="15" t="e">
        <f t="shared" si="13"/>
        <v>#DIV/0!</v>
      </c>
      <c r="T93" s="26" t="str">
        <f t="shared" si="14"/>
        <v/>
      </c>
      <c r="U93" s="27" t="str">
        <f t="shared" si="15"/>
        <v/>
      </c>
    </row>
    <row r="94" spans="13:21" x14ac:dyDescent="0.25">
      <c r="M94" s="14" t="e">
        <f t="shared" si="8"/>
        <v>#DIV/0!</v>
      </c>
      <c r="N94" s="15" t="e">
        <f t="shared" si="9"/>
        <v>#DIV/0!</v>
      </c>
      <c r="O94" s="17" t="e">
        <f t="shared" si="10"/>
        <v>#DIV/0!</v>
      </c>
      <c r="P94" s="17" t="e">
        <f t="shared" si="11"/>
        <v>#DIV/0!</v>
      </c>
      <c r="Q94" s="16" t="e">
        <f t="shared" si="12"/>
        <v>#DIV/0!</v>
      </c>
      <c r="R94" s="15" t="e">
        <f t="shared" si="13"/>
        <v>#DIV/0!</v>
      </c>
      <c r="T94" s="26" t="str">
        <f t="shared" si="14"/>
        <v/>
      </c>
      <c r="U94" s="27" t="str">
        <f t="shared" si="15"/>
        <v/>
      </c>
    </row>
    <row r="95" spans="13:21" x14ac:dyDescent="0.25">
      <c r="M95" s="14" t="e">
        <f t="shared" si="8"/>
        <v>#DIV/0!</v>
      </c>
      <c r="N95" s="15" t="e">
        <f t="shared" si="9"/>
        <v>#DIV/0!</v>
      </c>
      <c r="O95" s="17" t="e">
        <f t="shared" si="10"/>
        <v>#DIV/0!</v>
      </c>
      <c r="P95" s="17" t="e">
        <f t="shared" si="11"/>
        <v>#DIV/0!</v>
      </c>
      <c r="Q95" s="16" t="e">
        <f t="shared" si="12"/>
        <v>#DIV/0!</v>
      </c>
      <c r="R95" s="15" t="e">
        <f t="shared" si="13"/>
        <v>#DIV/0!</v>
      </c>
      <c r="T95" s="26" t="str">
        <f t="shared" si="14"/>
        <v/>
      </c>
      <c r="U95" s="27" t="str">
        <f t="shared" si="15"/>
        <v/>
      </c>
    </row>
    <row r="96" spans="13:21" x14ac:dyDescent="0.25">
      <c r="M96" s="14" t="e">
        <f t="shared" si="8"/>
        <v>#DIV/0!</v>
      </c>
      <c r="N96" s="15" t="e">
        <f t="shared" si="9"/>
        <v>#DIV/0!</v>
      </c>
      <c r="O96" s="17" t="e">
        <f t="shared" si="10"/>
        <v>#DIV/0!</v>
      </c>
      <c r="P96" s="17" t="e">
        <f t="shared" si="11"/>
        <v>#DIV/0!</v>
      </c>
      <c r="Q96" s="16" t="e">
        <f t="shared" si="12"/>
        <v>#DIV/0!</v>
      </c>
      <c r="R96" s="15" t="e">
        <f t="shared" si="13"/>
        <v>#DIV/0!</v>
      </c>
      <c r="T96" s="26" t="str">
        <f t="shared" si="14"/>
        <v/>
      </c>
      <c r="U96" s="27" t="str">
        <f t="shared" si="15"/>
        <v/>
      </c>
    </row>
    <row r="97" spans="13:21" x14ac:dyDescent="0.25">
      <c r="M97" s="14" t="e">
        <f t="shared" si="8"/>
        <v>#DIV/0!</v>
      </c>
      <c r="N97" s="15" t="e">
        <f t="shared" si="9"/>
        <v>#DIV/0!</v>
      </c>
      <c r="O97" s="17" t="e">
        <f t="shared" si="10"/>
        <v>#DIV/0!</v>
      </c>
      <c r="P97" s="17" t="e">
        <f t="shared" si="11"/>
        <v>#DIV/0!</v>
      </c>
      <c r="Q97" s="16" t="e">
        <f t="shared" si="12"/>
        <v>#DIV/0!</v>
      </c>
      <c r="R97" s="15" t="e">
        <f t="shared" si="13"/>
        <v>#DIV/0!</v>
      </c>
      <c r="T97" s="26" t="str">
        <f t="shared" si="14"/>
        <v/>
      </c>
      <c r="U97" s="27" t="str">
        <f t="shared" si="15"/>
        <v/>
      </c>
    </row>
    <row r="98" spans="13:21" x14ac:dyDescent="0.25">
      <c r="M98" s="14" t="e">
        <f t="shared" si="8"/>
        <v>#DIV/0!</v>
      </c>
      <c r="N98" s="15" t="e">
        <f t="shared" si="9"/>
        <v>#DIV/0!</v>
      </c>
      <c r="O98" s="17" t="e">
        <f t="shared" si="10"/>
        <v>#DIV/0!</v>
      </c>
      <c r="P98" s="17" t="e">
        <f t="shared" si="11"/>
        <v>#DIV/0!</v>
      </c>
      <c r="Q98" s="16" t="e">
        <f t="shared" si="12"/>
        <v>#DIV/0!</v>
      </c>
      <c r="R98" s="15" t="e">
        <f t="shared" si="13"/>
        <v>#DIV/0!</v>
      </c>
      <c r="T98" s="26" t="str">
        <f t="shared" si="14"/>
        <v/>
      </c>
      <c r="U98" s="27" t="str">
        <f t="shared" si="15"/>
        <v/>
      </c>
    </row>
    <row r="99" spans="13:21" x14ac:dyDescent="0.25">
      <c r="M99" s="14" t="e">
        <f t="shared" si="8"/>
        <v>#DIV/0!</v>
      </c>
      <c r="N99" s="15" t="e">
        <f t="shared" si="9"/>
        <v>#DIV/0!</v>
      </c>
      <c r="O99" s="17" t="e">
        <f t="shared" si="10"/>
        <v>#DIV/0!</v>
      </c>
      <c r="P99" s="17" t="e">
        <f t="shared" si="11"/>
        <v>#DIV/0!</v>
      </c>
      <c r="Q99" s="16" t="e">
        <f t="shared" si="12"/>
        <v>#DIV/0!</v>
      </c>
      <c r="R99" s="15" t="e">
        <f t="shared" si="13"/>
        <v>#DIV/0!</v>
      </c>
      <c r="T99" s="26" t="str">
        <f t="shared" si="14"/>
        <v/>
      </c>
      <c r="U99" s="27" t="str">
        <f t="shared" si="15"/>
        <v/>
      </c>
    </row>
    <row r="100" spans="13:21" x14ac:dyDescent="0.25">
      <c r="M100" s="14" t="e">
        <f t="shared" si="8"/>
        <v>#DIV/0!</v>
      </c>
      <c r="N100" s="15" t="e">
        <f t="shared" si="9"/>
        <v>#DIV/0!</v>
      </c>
      <c r="O100" s="17" t="e">
        <f t="shared" si="10"/>
        <v>#DIV/0!</v>
      </c>
      <c r="P100" s="17" t="e">
        <f t="shared" si="11"/>
        <v>#DIV/0!</v>
      </c>
      <c r="Q100" s="16" t="e">
        <f t="shared" si="12"/>
        <v>#DIV/0!</v>
      </c>
      <c r="R100" s="15" t="e">
        <f t="shared" si="13"/>
        <v>#DIV/0!</v>
      </c>
      <c r="T100" s="26" t="str">
        <f t="shared" si="14"/>
        <v/>
      </c>
      <c r="U100" s="27" t="str">
        <f t="shared" si="15"/>
        <v/>
      </c>
    </row>
    <row r="101" spans="13:21" x14ac:dyDescent="0.25">
      <c r="M101" s="14" t="e">
        <f t="shared" si="8"/>
        <v>#DIV/0!</v>
      </c>
      <c r="N101" s="15" t="e">
        <f t="shared" si="9"/>
        <v>#DIV/0!</v>
      </c>
      <c r="O101" s="17" t="e">
        <f t="shared" si="10"/>
        <v>#DIV/0!</v>
      </c>
      <c r="P101" s="17" t="e">
        <f t="shared" si="11"/>
        <v>#DIV/0!</v>
      </c>
      <c r="Q101" s="16" t="e">
        <f t="shared" si="12"/>
        <v>#DIV/0!</v>
      </c>
      <c r="R101" s="15" t="e">
        <f t="shared" si="13"/>
        <v>#DIV/0!</v>
      </c>
      <c r="T101" s="26" t="str">
        <f t="shared" si="14"/>
        <v/>
      </c>
      <c r="U101" s="27" t="str">
        <f t="shared" si="15"/>
        <v/>
      </c>
    </row>
    <row r="102" spans="13:21" x14ac:dyDescent="0.25">
      <c r="M102" s="14" t="e">
        <f t="shared" si="8"/>
        <v>#DIV/0!</v>
      </c>
      <c r="N102" s="15" t="e">
        <f t="shared" si="9"/>
        <v>#DIV/0!</v>
      </c>
      <c r="O102" s="17" t="e">
        <f t="shared" si="10"/>
        <v>#DIV/0!</v>
      </c>
      <c r="P102" s="17" t="e">
        <f t="shared" si="11"/>
        <v>#DIV/0!</v>
      </c>
      <c r="Q102" s="16" t="e">
        <f t="shared" si="12"/>
        <v>#DIV/0!</v>
      </c>
      <c r="R102" s="15" t="e">
        <f t="shared" si="13"/>
        <v>#DIV/0!</v>
      </c>
      <c r="T102" s="26" t="str">
        <f t="shared" si="14"/>
        <v/>
      </c>
      <c r="U102" s="27" t="str">
        <f t="shared" si="15"/>
        <v/>
      </c>
    </row>
    <row r="103" spans="13:21" x14ac:dyDescent="0.25">
      <c r="M103" s="14" t="e">
        <f t="shared" si="8"/>
        <v>#DIV/0!</v>
      </c>
      <c r="N103" s="15" t="e">
        <f t="shared" si="9"/>
        <v>#DIV/0!</v>
      </c>
      <c r="O103" s="17" t="e">
        <f t="shared" si="10"/>
        <v>#DIV/0!</v>
      </c>
      <c r="P103" s="17" t="e">
        <f t="shared" si="11"/>
        <v>#DIV/0!</v>
      </c>
      <c r="Q103" s="16" t="e">
        <f t="shared" si="12"/>
        <v>#DIV/0!</v>
      </c>
      <c r="R103" s="15" t="e">
        <f t="shared" si="13"/>
        <v>#DIV/0!</v>
      </c>
      <c r="T103" s="26" t="str">
        <f t="shared" si="14"/>
        <v/>
      </c>
      <c r="U103" s="27" t="str">
        <f t="shared" si="15"/>
        <v/>
      </c>
    </row>
    <row r="104" spans="13:21" x14ac:dyDescent="0.25">
      <c r="M104" s="14" t="e">
        <f t="shared" si="8"/>
        <v>#DIV/0!</v>
      </c>
      <c r="N104" s="15" t="e">
        <f t="shared" si="9"/>
        <v>#DIV/0!</v>
      </c>
      <c r="O104" s="17" t="e">
        <f t="shared" si="10"/>
        <v>#DIV/0!</v>
      </c>
      <c r="P104" s="17" t="e">
        <f t="shared" si="11"/>
        <v>#DIV/0!</v>
      </c>
      <c r="Q104" s="16" t="e">
        <f t="shared" si="12"/>
        <v>#DIV/0!</v>
      </c>
      <c r="R104" s="15" t="e">
        <f t="shared" si="13"/>
        <v>#DIV/0!</v>
      </c>
      <c r="T104" s="26" t="str">
        <f t="shared" si="14"/>
        <v/>
      </c>
      <c r="U104" s="27" t="str">
        <f t="shared" si="15"/>
        <v/>
      </c>
    </row>
    <row r="105" spans="13:21" x14ac:dyDescent="0.25">
      <c r="M105" s="14" t="e">
        <f t="shared" si="8"/>
        <v>#DIV/0!</v>
      </c>
      <c r="N105" s="15" t="e">
        <f t="shared" si="9"/>
        <v>#DIV/0!</v>
      </c>
      <c r="O105" s="17" t="e">
        <f t="shared" si="10"/>
        <v>#DIV/0!</v>
      </c>
      <c r="P105" s="17" t="e">
        <f t="shared" si="11"/>
        <v>#DIV/0!</v>
      </c>
      <c r="Q105" s="16" t="e">
        <f t="shared" si="12"/>
        <v>#DIV/0!</v>
      </c>
      <c r="R105" s="15" t="e">
        <f t="shared" si="13"/>
        <v>#DIV/0!</v>
      </c>
      <c r="T105" s="26" t="str">
        <f t="shared" si="14"/>
        <v/>
      </c>
      <c r="U105" s="27" t="str">
        <f t="shared" si="15"/>
        <v/>
      </c>
    </row>
    <row r="106" spans="13:21" x14ac:dyDescent="0.25">
      <c r="M106" s="14" t="e">
        <f t="shared" si="8"/>
        <v>#DIV/0!</v>
      </c>
      <c r="N106" s="15" t="e">
        <f t="shared" si="9"/>
        <v>#DIV/0!</v>
      </c>
      <c r="O106" s="17" t="e">
        <f t="shared" si="10"/>
        <v>#DIV/0!</v>
      </c>
      <c r="P106" s="17" t="e">
        <f t="shared" si="11"/>
        <v>#DIV/0!</v>
      </c>
      <c r="Q106" s="16" t="e">
        <f t="shared" si="12"/>
        <v>#DIV/0!</v>
      </c>
      <c r="R106" s="15" t="e">
        <f t="shared" si="13"/>
        <v>#DIV/0!</v>
      </c>
      <c r="T106" s="26" t="str">
        <f t="shared" si="14"/>
        <v/>
      </c>
      <c r="U106" s="27" t="str">
        <f t="shared" si="15"/>
        <v/>
      </c>
    </row>
    <row r="107" spans="13:21" x14ac:dyDescent="0.25">
      <c r="M107" s="14" t="e">
        <f t="shared" si="8"/>
        <v>#DIV/0!</v>
      </c>
      <c r="N107" s="15" t="e">
        <f t="shared" si="9"/>
        <v>#DIV/0!</v>
      </c>
      <c r="O107" s="17" t="e">
        <f t="shared" si="10"/>
        <v>#DIV/0!</v>
      </c>
      <c r="P107" s="17" t="e">
        <f t="shared" si="11"/>
        <v>#DIV/0!</v>
      </c>
      <c r="Q107" s="16" t="e">
        <f t="shared" si="12"/>
        <v>#DIV/0!</v>
      </c>
      <c r="R107" s="15" t="e">
        <f t="shared" si="13"/>
        <v>#DIV/0!</v>
      </c>
      <c r="T107" s="26" t="str">
        <f t="shared" si="14"/>
        <v/>
      </c>
      <c r="U107" s="27" t="str">
        <f t="shared" si="15"/>
        <v/>
      </c>
    </row>
    <row r="108" spans="13:21" x14ac:dyDescent="0.25">
      <c r="M108" s="14" t="e">
        <f t="shared" si="8"/>
        <v>#DIV/0!</v>
      </c>
      <c r="N108" s="15" t="e">
        <f t="shared" si="9"/>
        <v>#DIV/0!</v>
      </c>
      <c r="O108" s="17" t="e">
        <f t="shared" si="10"/>
        <v>#DIV/0!</v>
      </c>
      <c r="P108" s="17" t="e">
        <f t="shared" si="11"/>
        <v>#DIV/0!</v>
      </c>
      <c r="Q108" s="16" t="e">
        <f t="shared" si="12"/>
        <v>#DIV/0!</v>
      </c>
      <c r="R108" s="15" t="e">
        <f t="shared" si="13"/>
        <v>#DIV/0!</v>
      </c>
      <c r="T108" s="26" t="str">
        <f t="shared" si="14"/>
        <v/>
      </c>
      <c r="U108" s="27" t="str">
        <f t="shared" si="15"/>
        <v/>
      </c>
    </row>
    <row r="109" spans="13:21" x14ac:dyDescent="0.25">
      <c r="M109" s="14" t="e">
        <f t="shared" si="8"/>
        <v>#DIV/0!</v>
      </c>
      <c r="N109" s="15" t="e">
        <f t="shared" si="9"/>
        <v>#DIV/0!</v>
      </c>
      <c r="O109" s="17" t="e">
        <f t="shared" si="10"/>
        <v>#DIV/0!</v>
      </c>
      <c r="P109" s="17" t="e">
        <f t="shared" si="11"/>
        <v>#DIV/0!</v>
      </c>
      <c r="Q109" s="16" t="e">
        <f t="shared" si="12"/>
        <v>#DIV/0!</v>
      </c>
      <c r="R109" s="15" t="e">
        <f t="shared" si="13"/>
        <v>#DIV/0!</v>
      </c>
      <c r="T109" s="26" t="str">
        <f t="shared" si="14"/>
        <v/>
      </c>
      <c r="U109" s="27" t="str">
        <f t="shared" si="15"/>
        <v/>
      </c>
    </row>
    <row r="110" spans="13:21" x14ac:dyDescent="0.25">
      <c r="M110" s="14" t="e">
        <f t="shared" si="8"/>
        <v>#DIV/0!</v>
      </c>
      <c r="N110" s="15" t="e">
        <f t="shared" si="9"/>
        <v>#DIV/0!</v>
      </c>
      <c r="O110" s="17" t="e">
        <f t="shared" si="10"/>
        <v>#DIV/0!</v>
      </c>
      <c r="P110" s="17" t="e">
        <f t="shared" si="11"/>
        <v>#DIV/0!</v>
      </c>
      <c r="Q110" s="16" t="e">
        <f t="shared" si="12"/>
        <v>#DIV/0!</v>
      </c>
      <c r="R110" s="15" t="e">
        <f t="shared" si="13"/>
        <v>#DIV/0!</v>
      </c>
      <c r="T110" s="26" t="str">
        <f t="shared" si="14"/>
        <v/>
      </c>
      <c r="U110" s="27" t="str">
        <f t="shared" si="15"/>
        <v/>
      </c>
    </row>
    <row r="111" spans="13:21" x14ac:dyDescent="0.25">
      <c r="M111" s="14" t="e">
        <f t="shared" si="8"/>
        <v>#DIV/0!</v>
      </c>
      <c r="N111" s="15" t="e">
        <f t="shared" si="9"/>
        <v>#DIV/0!</v>
      </c>
      <c r="O111" s="17" t="e">
        <f t="shared" si="10"/>
        <v>#DIV/0!</v>
      </c>
      <c r="P111" s="17" t="e">
        <f t="shared" si="11"/>
        <v>#DIV/0!</v>
      </c>
      <c r="Q111" s="16" t="e">
        <f t="shared" si="12"/>
        <v>#DIV/0!</v>
      </c>
      <c r="R111" s="15" t="e">
        <f t="shared" si="13"/>
        <v>#DIV/0!</v>
      </c>
      <c r="T111" s="26" t="str">
        <f t="shared" si="14"/>
        <v/>
      </c>
      <c r="U111" s="27" t="str">
        <f t="shared" si="15"/>
        <v/>
      </c>
    </row>
    <row r="112" spans="13:21" x14ac:dyDescent="0.25">
      <c r="M112" s="14" t="e">
        <f t="shared" si="8"/>
        <v>#DIV/0!</v>
      </c>
      <c r="N112" s="15" t="e">
        <f t="shared" si="9"/>
        <v>#DIV/0!</v>
      </c>
      <c r="O112" s="17" t="e">
        <f t="shared" si="10"/>
        <v>#DIV/0!</v>
      </c>
      <c r="P112" s="17" t="e">
        <f t="shared" si="11"/>
        <v>#DIV/0!</v>
      </c>
      <c r="Q112" s="16" t="e">
        <f t="shared" si="12"/>
        <v>#DIV/0!</v>
      </c>
      <c r="R112" s="15" t="e">
        <f t="shared" si="13"/>
        <v>#DIV/0!</v>
      </c>
      <c r="T112" s="26" t="str">
        <f t="shared" si="14"/>
        <v/>
      </c>
      <c r="U112" s="27" t="str">
        <f t="shared" si="15"/>
        <v/>
      </c>
    </row>
    <row r="113" spans="13:21" x14ac:dyDescent="0.25">
      <c r="M113" s="14" t="e">
        <f t="shared" si="8"/>
        <v>#DIV/0!</v>
      </c>
      <c r="N113" s="15" t="e">
        <f t="shared" si="9"/>
        <v>#DIV/0!</v>
      </c>
      <c r="O113" s="17" t="e">
        <f t="shared" si="10"/>
        <v>#DIV/0!</v>
      </c>
      <c r="P113" s="17" t="e">
        <f t="shared" si="11"/>
        <v>#DIV/0!</v>
      </c>
      <c r="Q113" s="16" t="e">
        <f t="shared" si="12"/>
        <v>#DIV/0!</v>
      </c>
      <c r="R113" s="15" t="e">
        <f t="shared" si="13"/>
        <v>#DIV/0!</v>
      </c>
      <c r="T113" s="26" t="str">
        <f t="shared" si="14"/>
        <v/>
      </c>
      <c r="U113" s="27" t="str">
        <f t="shared" si="15"/>
        <v/>
      </c>
    </row>
    <row r="114" spans="13:21" x14ac:dyDescent="0.25">
      <c r="M114" s="14" t="e">
        <f t="shared" si="8"/>
        <v>#DIV/0!</v>
      </c>
      <c r="N114" s="15" t="e">
        <f t="shared" si="9"/>
        <v>#DIV/0!</v>
      </c>
      <c r="O114" s="17" t="e">
        <f t="shared" si="10"/>
        <v>#DIV/0!</v>
      </c>
      <c r="P114" s="17" t="e">
        <f t="shared" si="11"/>
        <v>#DIV/0!</v>
      </c>
      <c r="Q114" s="16" t="e">
        <f t="shared" si="12"/>
        <v>#DIV/0!</v>
      </c>
      <c r="R114" s="15" t="e">
        <f t="shared" si="13"/>
        <v>#DIV/0!</v>
      </c>
      <c r="T114" s="26" t="str">
        <f t="shared" si="14"/>
        <v/>
      </c>
      <c r="U114" s="27" t="str">
        <f t="shared" si="15"/>
        <v/>
      </c>
    </row>
    <row r="115" spans="13:21" x14ac:dyDescent="0.25">
      <c r="M115" s="14" t="e">
        <f t="shared" si="8"/>
        <v>#DIV/0!</v>
      </c>
      <c r="N115" s="15" t="e">
        <f t="shared" si="9"/>
        <v>#DIV/0!</v>
      </c>
      <c r="O115" s="17" t="e">
        <f t="shared" si="10"/>
        <v>#DIV/0!</v>
      </c>
      <c r="P115" s="17" t="e">
        <f t="shared" si="11"/>
        <v>#DIV/0!</v>
      </c>
      <c r="Q115" s="16" t="e">
        <f t="shared" si="12"/>
        <v>#DIV/0!</v>
      </c>
      <c r="R115" s="15" t="e">
        <f t="shared" si="13"/>
        <v>#DIV/0!</v>
      </c>
      <c r="T115" s="26" t="str">
        <f t="shared" si="14"/>
        <v/>
      </c>
      <c r="U115" s="27" t="str">
        <f t="shared" si="15"/>
        <v/>
      </c>
    </row>
    <row r="116" spans="13:21" x14ac:dyDescent="0.25">
      <c r="M116" s="14" t="e">
        <f t="shared" si="8"/>
        <v>#DIV/0!</v>
      </c>
      <c r="N116" s="15" t="e">
        <f t="shared" si="9"/>
        <v>#DIV/0!</v>
      </c>
      <c r="O116" s="17" t="e">
        <f t="shared" si="10"/>
        <v>#DIV/0!</v>
      </c>
      <c r="P116" s="17" t="e">
        <f t="shared" si="11"/>
        <v>#DIV/0!</v>
      </c>
      <c r="Q116" s="16" t="e">
        <f t="shared" si="12"/>
        <v>#DIV/0!</v>
      </c>
      <c r="R116" s="15" t="e">
        <f t="shared" si="13"/>
        <v>#DIV/0!</v>
      </c>
      <c r="T116" s="26" t="str">
        <f t="shared" si="14"/>
        <v/>
      </c>
      <c r="U116" s="27" t="str">
        <f t="shared" si="15"/>
        <v/>
      </c>
    </row>
    <row r="117" spans="13:21" x14ac:dyDescent="0.25">
      <c r="M117" s="14" t="e">
        <f t="shared" si="8"/>
        <v>#DIV/0!</v>
      </c>
      <c r="N117" s="15" t="e">
        <f t="shared" si="9"/>
        <v>#DIV/0!</v>
      </c>
      <c r="O117" s="17" t="e">
        <f t="shared" si="10"/>
        <v>#DIV/0!</v>
      </c>
      <c r="P117" s="17" t="e">
        <f t="shared" si="11"/>
        <v>#DIV/0!</v>
      </c>
      <c r="Q117" s="16" t="e">
        <f t="shared" si="12"/>
        <v>#DIV/0!</v>
      </c>
      <c r="R117" s="15" t="e">
        <f t="shared" si="13"/>
        <v>#DIV/0!</v>
      </c>
      <c r="T117" s="26" t="str">
        <f t="shared" si="14"/>
        <v/>
      </c>
      <c r="U117" s="27" t="str">
        <f t="shared" si="15"/>
        <v/>
      </c>
    </row>
    <row r="118" spans="13:21" x14ac:dyDescent="0.25">
      <c r="M118" s="14" t="e">
        <f t="shared" si="8"/>
        <v>#DIV/0!</v>
      </c>
      <c r="N118" s="15" t="e">
        <f t="shared" si="9"/>
        <v>#DIV/0!</v>
      </c>
      <c r="O118" s="17" t="e">
        <f t="shared" si="10"/>
        <v>#DIV/0!</v>
      </c>
      <c r="P118" s="17" t="e">
        <f t="shared" si="11"/>
        <v>#DIV/0!</v>
      </c>
      <c r="Q118" s="16" t="e">
        <f t="shared" si="12"/>
        <v>#DIV/0!</v>
      </c>
      <c r="R118" s="15" t="e">
        <f t="shared" si="13"/>
        <v>#DIV/0!</v>
      </c>
      <c r="T118" s="26" t="str">
        <f t="shared" si="14"/>
        <v/>
      </c>
      <c r="U118" s="27" t="str">
        <f t="shared" si="15"/>
        <v/>
      </c>
    </row>
    <row r="119" spans="13:21" x14ac:dyDescent="0.25">
      <c r="M119" s="14" t="e">
        <f t="shared" si="8"/>
        <v>#DIV/0!</v>
      </c>
      <c r="N119" s="15" t="e">
        <f t="shared" si="9"/>
        <v>#DIV/0!</v>
      </c>
      <c r="O119" s="17" t="e">
        <f t="shared" si="10"/>
        <v>#DIV/0!</v>
      </c>
      <c r="P119" s="17" t="e">
        <f t="shared" si="11"/>
        <v>#DIV/0!</v>
      </c>
      <c r="Q119" s="16" t="e">
        <f t="shared" si="12"/>
        <v>#DIV/0!</v>
      </c>
      <c r="R119" s="15" t="e">
        <f t="shared" si="13"/>
        <v>#DIV/0!</v>
      </c>
      <c r="T119" s="26" t="str">
        <f t="shared" si="14"/>
        <v/>
      </c>
      <c r="U119" s="27" t="str">
        <f t="shared" si="15"/>
        <v/>
      </c>
    </row>
    <row r="120" spans="13:21" x14ac:dyDescent="0.25">
      <c r="M120" s="14" t="e">
        <f t="shared" si="8"/>
        <v>#DIV/0!</v>
      </c>
      <c r="N120" s="15" t="e">
        <f t="shared" si="9"/>
        <v>#DIV/0!</v>
      </c>
      <c r="O120" s="17" t="e">
        <f t="shared" si="10"/>
        <v>#DIV/0!</v>
      </c>
      <c r="P120" s="17" t="e">
        <f t="shared" si="11"/>
        <v>#DIV/0!</v>
      </c>
      <c r="Q120" s="16" t="e">
        <f t="shared" si="12"/>
        <v>#DIV/0!</v>
      </c>
      <c r="R120" s="15" t="e">
        <f t="shared" si="13"/>
        <v>#DIV/0!</v>
      </c>
      <c r="T120" s="26" t="str">
        <f t="shared" si="14"/>
        <v/>
      </c>
      <c r="U120" s="27" t="str">
        <f t="shared" si="15"/>
        <v/>
      </c>
    </row>
    <row r="121" spans="13:21" x14ac:dyDescent="0.25">
      <c r="M121" s="14" t="e">
        <f t="shared" si="8"/>
        <v>#DIV/0!</v>
      </c>
      <c r="N121" s="15" t="e">
        <f t="shared" si="9"/>
        <v>#DIV/0!</v>
      </c>
      <c r="O121" s="17" t="e">
        <f t="shared" si="10"/>
        <v>#DIV/0!</v>
      </c>
      <c r="P121" s="17" t="e">
        <f t="shared" si="11"/>
        <v>#DIV/0!</v>
      </c>
      <c r="Q121" s="16" t="e">
        <f t="shared" si="12"/>
        <v>#DIV/0!</v>
      </c>
      <c r="R121" s="15" t="e">
        <f t="shared" si="13"/>
        <v>#DIV/0!</v>
      </c>
      <c r="T121" s="26" t="str">
        <f t="shared" si="14"/>
        <v/>
      </c>
      <c r="U121" s="27" t="str">
        <f t="shared" si="15"/>
        <v/>
      </c>
    </row>
    <row r="122" spans="13:21" x14ac:dyDescent="0.25">
      <c r="M122" s="14" t="e">
        <f t="shared" si="8"/>
        <v>#DIV/0!</v>
      </c>
      <c r="N122" s="15" t="e">
        <f t="shared" si="9"/>
        <v>#DIV/0!</v>
      </c>
      <c r="O122" s="17" t="e">
        <f t="shared" si="10"/>
        <v>#DIV/0!</v>
      </c>
      <c r="P122" s="17" t="e">
        <f t="shared" si="11"/>
        <v>#DIV/0!</v>
      </c>
      <c r="Q122" s="16" t="e">
        <f t="shared" si="12"/>
        <v>#DIV/0!</v>
      </c>
      <c r="R122" s="15" t="e">
        <f t="shared" si="13"/>
        <v>#DIV/0!</v>
      </c>
      <c r="T122" s="26" t="str">
        <f t="shared" si="14"/>
        <v/>
      </c>
      <c r="U122" s="27" t="str">
        <f t="shared" si="15"/>
        <v/>
      </c>
    </row>
    <row r="123" spans="13:21" x14ac:dyDescent="0.25">
      <c r="M123" s="14" t="e">
        <f t="shared" si="8"/>
        <v>#DIV/0!</v>
      </c>
      <c r="N123" s="15" t="e">
        <f t="shared" si="9"/>
        <v>#DIV/0!</v>
      </c>
      <c r="O123" s="17" t="e">
        <f t="shared" si="10"/>
        <v>#DIV/0!</v>
      </c>
      <c r="P123" s="17" t="e">
        <f t="shared" si="11"/>
        <v>#DIV/0!</v>
      </c>
      <c r="Q123" s="16" t="e">
        <f t="shared" si="12"/>
        <v>#DIV/0!</v>
      </c>
      <c r="R123" s="15" t="e">
        <f t="shared" si="13"/>
        <v>#DIV/0!</v>
      </c>
      <c r="T123" s="26" t="str">
        <f t="shared" si="14"/>
        <v/>
      </c>
      <c r="U123" s="27" t="str">
        <f t="shared" si="15"/>
        <v/>
      </c>
    </row>
    <row r="124" spans="13:21" x14ac:dyDescent="0.25">
      <c r="M124" s="14" t="e">
        <f t="shared" si="8"/>
        <v>#DIV/0!</v>
      </c>
      <c r="N124" s="15" t="e">
        <f t="shared" si="9"/>
        <v>#DIV/0!</v>
      </c>
      <c r="O124" s="17" t="e">
        <f t="shared" si="10"/>
        <v>#DIV/0!</v>
      </c>
      <c r="P124" s="17" t="e">
        <f t="shared" si="11"/>
        <v>#DIV/0!</v>
      </c>
      <c r="Q124" s="16" t="e">
        <f t="shared" si="12"/>
        <v>#DIV/0!</v>
      </c>
      <c r="R124" s="15" t="e">
        <f t="shared" si="13"/>
        <v>#DIV/0!</v>
      </c>
      <c r="T124" s="26" t="str">
        <f t="shared" si="14"/>
        <v/>
      </c>
      <c r="U124" s="27" t="str">
        <f t="shared" si="15"/>
        <v/>
      </c>
    </row>
    <row r="125" spans="13:21" x14ac:dyDescent="0.25">
      <c r="M125" s="14" t="e">
        <f t="shared" si="8"/>
        <v>#DIV/0!</v>
      </c>
      <c r="N125" s="15" t="e">
        <f t="shared" si="9"/>
        <v>#DIV/0!</v>
      </c>
      <c r="O125" s="17" t="e">
        <f t="shared" si="10"/>
        <v>#DIV/0!</v>
      </c>
      <c r="P125" s="17" t="e">
        <f t="shared" si="11"/>
        <v>#DIV/0!</v>
      </c>
      <c r="Q125" s="16" t="e">
        <f t="shared" si="12"/>
        <v>#DIV/0!</v>
      </c>
      <c r="R125" s="15" t="e">
        <f t="shared" si="13"/>
        <v>#DIV/0!</v>
      </c>
      <c r="T125" s="26" t="str">
        <f t="shared" si="14"/>
        <v/>
      </c>
      <c r="U125" s="27" t="str">
        <f t="shared" si="15"/>
        <v/>
      </c>
    </row>
    <row r="126" spans="13:21" x14ac:dyDescent="0.25">
      <c r="M126" s="14" t="e">
        <f t="shared" si="8"/>
        <v>#DIV/0!</v>
      </c>
      <c r="N126" s="15" t="e">
        <f t="shared" si="9"/>
        <v>#DIV/0!</v>
      </c>
      <c r="O126" s="17" t="e">
        <f t="shared" si="10"/>
        <v>#DIV/0!</v>
      </c>
      <c r="P126" s="17" t="e">
        <f t="shared" si="11"/>
        <v>#DIV/0!</v>
      </c>
      <c r="Q126" s="16" t="e">
        <f t="shared" si="12"/>
        <v>#DIV/0!</v>
      </c>
      <c r="R126" s="15" t="e">
        <f t="shared" si="13"/>
        <v>#DIV/0!</v>
      </c>
      <c r="T126" s="26" t="str">
        <f t="shared" si="14"/>
        <v/>
      </c>
      <c r="U126" s="27" t="str">
        <f t="shared" si="15"/>
        <v/>
      </c>
    </row>
    <row r="127" spans="13:21" x14ac:dyDescent="0.25">
      <c r="M127" s="14" t="e">
        <f t="shared" si="8"/>
        <v>#DIV/0!</v>
      </c>
      <c r="N127" s="15" t="e">
        <f t="shared" si="9"/>
        <v>#DIV/0!</v>
      </c>
      <c r="O127" s="17" t="e">
        <f t="shared" si="10"/>
        <v>#DIV/0!</v>
      </c>
      <c r="P127" s="17" t="e">
        <f t="shared" si="11"/>
        <v>#DIV/0!</v>
      </c>
      <c r="Q127" s="16" t="e">
        <f t="shared" si="12"/>
        <v>#DIV/0!</v>
      </c>
      <c r="R127" s="15" t="e">
        <f t="shared" si="13"/>
        <v>#DIV/0!</v>
      </c>
      <c r="T127" s="26" t="str">
        <f t="shared" si="14"/>
        <v/>
      </c>
      <c r="U127" s="27" t="str">
        <f t="shared" si="15"/>
        <v/>
      </c>
    </row>
    <row r="128" spans="13:21" x14ac:dyDescent="0.25">
      <c r="M128" s="14" t="e">
        <f t="shared" si="8"/>
        <v>#DIV/0!</v>
      </c>
      <c r="N128" s="15" t="e">
        <f t="shared" si="9"/>
        <v>#DIV/0!</v>
      </c>
      <c r="O128" s="17" t="e">
        <f t="shared" si="10"/>
        <v>#DIV/0!</v>
      </c>
      <c r="P128" s="17" t="e">
        <f t="shared" si="11"/>
        <v>#DIV/0!</v>
      </c>
      <c r="Q128" s="16" t="e">
        <f t="shared" si="12"/>
        <v>#DIV/0!</v>
      </c>
      <c r="R128" s="15" t="e">
        <f t="shared" si="13"/>
        <v>#DIV/0!</v>
      </c>
      <c r="T128" s="26" t="str">
        <f t="shared" si="14"/>
        <v/>
      </c>
      <c r="U128" s="27" t="str">
        <f t="shared" si="15"/>
        <v/>
      </c>
    </row>
    <row r="129" spans="13:21" x14ac:dyDescent="0.25">
      <c r="M129" s="14" t="e">
        <f t="shared" si="8"/>
        <v>#DIV/0!</v>
      </c>
      <c r="N129" s="15" t="e">
        <f t="shared" si="9"/>
        <v>#DIV/0!</v>
      </c>
      <c r="O129" s="17" t="e">
        <f t="shared" si="10"/>
        <v>#DIV/0!</v>
      </c>
      <c r="P129" s="17" t="e">
        <f t="shared" si="11"/>
        <v>#DIV/0!</v>
      </c>
      <c r="Q129" s="16" t="e">
        <f t="shared" si="12"/>
        <v>#DIV/0!</v>
      </c>
      <c r="R129" s="15" t="e">
        <f t="shared" si="13"/>
        <v>#DIV/0!</v>
      </c>
      <c r="T129" s="26" t="str">
        <f t="shared" si="14"/>
        <v/>
      </c>
      <c r="U129" s="27" t="str">
        <f t="shared" si="15"/>
        <v/>
      </c>
    </row>
    <row r="130" spans="13:21" x14ac:dyDescent="0.25">
      <c r="M130" s="14" t="e">
        <f t="shared" si="8"/>
        <v>#DIV/0!</v>
      </c>
      <c r="N130" s="15" t="e">
        <f t="shared" si="9"/>
        <v>#DIV/0!</v>
      </c>
      <c r="O130" s="17" t="e">
        <f t="shared" si="10"/>
        <v>#DIV/0!</v>
      </c>
      <c r="P130" s="17" t="e">
        <f t="shared" si="11"/>
        <v>#DIV/0!</v>
      </c>
      <c r="Q130" s="16" t="e">
        <f t="shared" si="12"/>
        <v>#DIV/0!</v>
      </c>
      <c r="R130" s="15" t="e">
        <f t="shared" si="13"/>
        <v>#DIV/0!</v>
      </c>
      <c r="T130" s="26" t="str">
        <f t="shared" si="14"/>
        <v/>
      </c>
      <c r="U130" s="27" t="str">
        <f t="shared" si="15"/>
        <v/>
      </c>
    </row>
    <row r="131" spans="13:21" x14ac:dyDescent="0.25">
      <c r="M131" s="14" t="e">
        <f t="shared" si="8"/>
        <v>#DIV/0!</v>
      </c>
      <c r="N131" s="15" t="e">
        <f t="shared" si="9"/>
        <v>#DIV/0!</v>
      </c>
      <c r="O131" s="17" t="e">
        <f t="shared" si="10"/>
        <v>#DIV/0!</v>
      </c>
      <c r="P131" s="17" t="e">
        <f t="shared" si="11"/>
        <v>#DIV/0!</v>
      </c>
      <c r="Q131" s="16" t="e">
        <f t="shared" si="12"/>
        <v>#DIV/0!</v>
      </c>
      <c r="R131" s="15" t="e">
        <f t="shared" si="13"/>
        <v>#DIV/0!</v>
      </c>
      <c r="T131" s="26" t="str">
        <f t="shared" si="14"/>
        <v/>
      </c>
      <c r="U131" s="27" t="str">
        <f t="shared" si="15"/>
        <v/>
      </c>
    </row>
    <row r="132" spans="13:21" x14ac:dyDescent="0.25">
      <c r="M132" s="14" t="e">
        <f t="shared" si="8"/>
        <v>#DIV/0!</v>
      </c>
      <c r="N132" s="15" t="e">
        <f t="shared" si="9"/>
        <v>#DIV/0!</v>
      </c>
      <c r="O132" s="17" t="e">
        <f t="shared" si="10"/>
        <v>#DIV/0!</v>
      </c>
      <c r="P132" s="17" t="e">
        <f t="shared" si="11"/>
        <v>#DIV/0!</v>
      </c>
      <c r="Q132" s="16" t="e">
        <f t="shared" si="12"/>
        <v>#DIV/0!</v>
      </c>
      <c r="R132" s="15" t="e">
        <f t="shared" si="13"/>
        <v>#DIV/0!</v>
      </c>
      <c r="T132" s="26" t="str">
        <f t="shared" si="14"/>
        <v/>
      </c>
      <c r="U132" s="27" t="str">
        <f t="shared" si="15"/>
        <v/>
      </c>
    </row>
    <row r="133" spans="13:21" x14ac:dyDescent="0.25">
      <c r="M133" s="14" t="e">
        <f t="shared" si="8"/>
        <v>#DIV/0!</v>
      </c>
      <c r="N133" s="15" t="e">
        <f t="shared" si="9"/>
        <v>#DIV/0!</v>
      </c>
      <c r="O133" s="17" t="e">
        <f t="shared" si="10"/>
        <v>#DIV/0!</v>
      </c>
      <c r="P133" s="17" t="e">
        <f t="shared" si="11"/>
        <v>#DIV/0!</v>
      </c>
      <c r="Q133" s="16" t="e">
        <f t="shared" si="12"/>
        <v>#DIV/0!</v>
      </c>
      <c r="R133" s="15" t="e">
        <f t="shared" si="13"/>
        <v>#DIV/0!</v>
      </c>
      <c r="T133" s="26" t="str">
        <f t="shared" si="14"/>
        <v/>
      </c>
      <c r="U133" s="27" t="str">
        <f t="shared" si="15"/>
        <v/>
      </c>
    </row>
    <row r="134" spans="13:21" x14ac:dyDescent="0.25">
      <c r="M134" s="14" t="e">
        <f t="shared" ref="M134:M197" si="16">LN((F134*C134)/(B134*G134))</f>
        <v>#DIV/0!</v>
      </c>
      <c r="N134" s="15" t="e">
        <f t="shared" ref="N134:N197" si="17">SQRT((1/B134)+(1/F134))</f>
        <v>#DIV/0!</v>
      </c>
      <c r="O134" s="17" t="e">
        <f t="shared" ref="O134:O197" si="18">D134/E134</f>
        <v>#DIV/0!</v>
      </c>
      <c r="P134" s="17" t="e">
        <f t="shared" ref="P134:P197" si="19">H134/I134</f>
        <v>#DIV/0!</v>
      </c>
      <c r="Q134" s="16" t="e">
        <f t="shared" ref="Q134:Q197" si="20">LN((LN(1-P134))/(LN(1-O134)))</f>
        <v>#DIV/0!</v>
      </c>
      <c r="R134" s="15" t="e">
        <f t="shared" ref="R134:R197" si="21">SQRT((O134/(E134*(1-O134)*(LN(1-O134))^2))+(P134/(I134*(1-P134)*(LN(1-P134))^2)))</f>
        <v>#DIV/0!</v>
      </c>
      <c r="T134" s="26" t="str">
        <f t="shared" ref="T134:T197" si="22">IF(ISBLANK(J134),IF(ISBLANK(B134),IF(ISBLANK(D134),"",Q134),M134),J134)</f>
        <v/>
      </c>
      <c r="U134" s="27" t="str">
        <f t="shared" ref="U134:U197" si="23">IF(ISBLANK(J134),IF(ISBLANK(B134),IF(ISBLANK(D134),"",R134),N134),K134)</f>
        <v/>
      </c>
    </row>
    <row r="135" spans="13:21" x14ac:dyDescent="0.25">
      <c r="M135" s="14" t="e">
        <f t="shared" si="16"/>
        <v>#DIV/0!</v>
      </c>
      <c r="N135" s="15" t="e">
        <f t="shared" si="17"/>
        <v>#DIV/0!</v>
      </c>
      <c r="O135" s="17" t="e">
        <f t="shared" si="18"/>
        <v>#DIV/0!</v>
      </c>
      <c r="P135" s="17" t="e">
        <f t="shared" si="19"/>
        <v>#DIV/0!</v>
      </c>
      <c r="Q135" s="16" t="e">
        <f t="shared" si="20"/>
        <v>#DIV/0!</v>
      </c>
      <c r="R135" s="15" t="e">
        <f t="shared" si="21"/>
        <v>#DIV/0!</v>
      </c>
      <c r="T135" s="26" t="str">
        <f t="shared" si="22"/>
        <v/>
      </c>
      <c r="U135" s="27" t="str">
        <f t="shared" si="23"/>
        <v/>
      </c>
    </row>
    <row r="136" spans="13:21" x14ac:dyDescent="0.25">
      <c r="M136" s="14" t="e">
        <f t="shared" si="16"/>
        <v>#DIV/0!</v>
      </c>
      <c r="N136" s="15" t="e">
        <f t="shared" si="17"/>
        <v>#DIV/0!</v>
      </c>
      <c r="O136" s="17" t="e">
        <f t="shared" si="18"/>
        <v>#DIV/0!</v>
      </c>
      <c r="P136" s="17" t="e">
        <f t="shared" si="19"/>
        <v>#DIV/0!</v>
      </c>
      <c r="Q136" s="16" t="e">
        <f t="shared" si="20"/>
        <v>#DIV/0!</v>
      </c>
      <c r="R136" s="15" t="e">
        <f t="shared" si="21"/>
        <v>#DIV/0!</v>
      </c>
      <c r="T136" s="26" t="str">
        <f t="shared" si="22"/>
        <v/>
      </c>
      <c r="U136" s="27" t="str">
        <f t="shared" si="23"/>
        <v/>
      </c>
    </row>
    <row r="137" spans="13:21" x14ac:dyDescent="0.25">
      <c r="M137" s="14" t="e">
        <f t="shared" si="16"/>
        <v>#DIV/0!</v>
      </c>
      <c r="N137" s="15" t="e">
        <f t="shared" si="17"/>
        <v>#DIV/0!</v>
      </c>
      <c r="O137" s="17" t="e">
        <f t="shared" si="18"/>
        <v>#DIV/0!</v>
      </c>
      <c r="P137" s="17" t="e">
        <f t="shared" si="19"/>
        <v>#DIV/0!</v>
      </c>
      <c r="Q137" s="16" t="e">
        <f t="shared" si="20"/>
        <v>#DIV/0!</v>
      </c>
      <c r="R137" s="15" t="e">
        <f t="shared" si="21"/>
        <v>#DIV/0!</v>
      </c>
      <c r="T137" s="26" t="str">
        <f t="shared" si="22"/>
        <v/>
      </c>
      <c r="U137" s="27" t="str">
        <f t="shared" si="23"/>
        <v/>
      </c>
    </row>
    <row r="138" spans="13:21" x14ac:dyDescent="0.25">
      <c r="M138" s="14" t="e">
        <f t="shared" si="16"/>
        <v>#DIV/0!</v>
      </c>
      <c r="N138" s="15" t="e">
        <f t="shared" si="17"/>
        <v>#DIV/0!</v>
      </c>
      <c r="O138" s="17" t="e">
        <f t="shared" si="18"/>
        <v>#DIV/0!</v>
      </c>
      <c r="P138" s="17" t="e">
        <f t="shared" si="19"/>
        <v>#DIV/0!</v>
      </c>
      <c r="Q138" s="16" t="e">
        <f t="shared" si="20"/>
        <v>#DIV/0!</v>
      </c>
      <c r="R138" s="15" t="e">
        <f t="shared" si="21"/>
        <v>#DIV/0!</v>
      </c>
      <c r="T138" s="26" t="str">
        <f t="shared" si="22"/>
        <v/>
      </c>
      <c r="U138" s="27" t="str">
        <f t="shared" si="23"/>
        <v/>
      </c>
    </row>
    <row r="139" spans="13:21" x14ac:dyDescent="0.25">
      <c r="M139" s="14" t="e">
        <f t="shared" si="16"/>
        <v>#DIV/0!</v>
      </c>
      <c r="N139" s="15" t="e">
        <f t="shared" si="17"/>
        <v>#DIV/0!</v>
      </c>
      <c r="O139" s="17" t="e">
        <f t="shared" si="18"/>
        <v>#DIV/0!</v>
      </c>
      <c r="P139" s="17" t="e">
        <f t="shared" si="19"/>
        <v>#DIV/0!</v>
      </c>
      <c r="Q139" s="16" t="e">
        <f t="shared" si="20"/>
        <v>#DIV/0!</v>
      </c>
      <c r="R139" s="15" t="e">
        <f t="shared" si="21"/>
        <v>#DIV/0!</v>
      </c>
      <c r="T139" s="26" t="str">
        <f t="shared" si="22"/>
        <v/>
      </c>
      <c r="U139" s="27" t="str">
        <f t="shared" si="23"/>
        <v/>
      </c>
    </row>
    <row r="140" spans="13:21" x14ac:dyDescent="0.25">
      <c r="M140" s="14" t="e">
        <f t="shared" si="16"/>
        <v>#DIV/0!</v>
      </c>
      <c r="N140" s="15" t="e">
        <f t="shared" si="17"/>
        <v>#DIV/0!</v>
      </c>
      <c r="O140" s="17" t="e">
        <f t="shared" si="18"/>
        <v>#DIV/0!</v>
      </c>
      <c r="P140" s="17" t="e">
        <f t="shared" si="19"/>
        <v>#DIV/0!</v>
      </c>
      <c r="Q140" s="16" t="e">
        <f t="shared" si="20"/>
        <v>#DIV/0!</v>
      </c>
      <c r="R140" s="15" t="e">
        <f t="shared" si="21"/>
        <v>#DIV/0!</v>
      </c>
      <c r="T140" s="26" t="str">
        <f t="shared" si="22"/>
        <v/>
      </c>
      <c r="U140" s="27" t="str">
        <f t="shared" si="23"/>
        <v/>
      </c>
    </row>
    <row r="141" spans="13:21" x14ac:dyDescent="0.25">
      <c r="M141" s="14" t="e">
        <f t="shared" si="16"/>
        <v>#DIV/0!</v>
      </c>
      <c r="N141" s="15" t="e">
        <f t="shared" si="17"/>
        <v>#DIV/0!</v>
      </c>
      <c r="O141" s="17" t="e">
        <f t="shared" si="18"/>
        <v>#DIV/0!</v>
      </c>
      <c r="P141" s="17" t="e">
        <f t="shared" si="19"/>
        <v>#DIV/0!</v>
      </c>
      <c r="Q141" s="16" t="e">
        <f t="shared" si="20"/>
        <v>#DIV/0!</v>
      </c>
      <c r="R141" s="15" t="e">
        <f t="shared" si="21"/>
        <v>#DIV/0!</v>
      </c>
      <c r="T141" s="26" t="str">
        <f t="shared" si="22"/>
        <v/>
      </c>
      <c r="U141" s="27" t="str">
        <f t="shared" si="23"/>
        <v/>
      </c>
    </row>
    <row r="142" spans="13:21" x14ac:dyDescent="0.25">
      <c r="M142" s="14" t="e">
        <f t="shared" si="16"/>
        <v>#DIV/0!</v>
      </c>
      <c r="N142" s="15" t="e">
        <f t="shared" si="17"/>
        <v>#DIV/0!</v>
      </c>
      <c r="O142" s="17" t="e">
        <f t="shared" si="18"/>
        <v>#DIV/0!</v>
      </c>
      <c r="P142" s="17" t="e">
        <f t="shared" si="19"/>
        <v>#DIV/0!</v>
      </c>
      <c r="Q142" s="16" t="e">
        <f t="shared" si="20"/>
        <v>#DIV/0!</v>
      </c>
      <c r="R142" s="15" t="e">
        <f t="shared" si="21"/>
        <v>#DIV/0!</v>
      </c>
      <c r="T142" s="26" t="str">
        <f t="shared" si="22"/>
        <v/>
      </c>
      <c r="U142" s="27" t="str">
        <f t="shared" si="23"/>
        <v/>
      </c>
    </row>
    <row r="143" spans="13:21" x14ac:dyDescent="0.25">
      <c r="M143" s="14" t="e">
        <f t="shared" si="16"/>
        <v>#DIV/0!</v>
      </c>
      <c r="N143" s="15" t="e">
        <f t="shared" si="17"/>
        <v>#DIV/0!</v>
      </c>
      <c r="O143" s="17" t="e">
        <f t="shared" si="18"/>
        <v>#DIV/0!</v>
      </c>
      <c r="P143" s="17" t="e">
        <f t="shared" si="19"/>
        <v>#DIV/0!</v>
      </c>
      <c r="Q143" s="16" t="e">
        <f t="shared" si="20"/>
        <v>#DIV/0!</v>
      </c>
      <c r="R143" s="15" t="e">
        <f t="shared" si="21"/>
        <v>#DIV/0!</v>
      </c>
      <c r="T143" s="26" t="str">
        <f t="shared" si="22"/>
        <v/>
      </c>
      <c r="U143" s="27" t="str">
        <f t="shared" si="23"/>
        <v/>
      </c>
    </row>
    <row r="144" spans="13:21" x14ac:dyDescent="0.25">
      <c r="M144" s="14" t="e">
        <f t="shared" si="16"/>
        <v>#DIV/0!</v>
      </c>
      <c r="N144" s="15" t="e">
        <f t="shared" si="17"/>
        <v>#DIV/0!</v>
      </c>
      <c r="O144" s="17" t="e">
        <f t="shared" si="18"/>
        <v>#DIV/0!</v>
      </c>
      <c r="P144" s="17" t="e">
        <f t="shared" si="19"/>
        <v>#DIV/0!</v>
      </c>
      <c r="Q144" s="16" t="e">
        <f t="shared" si="20"/>
        <v>#DIV/0!</v>
      </c>
      <c r="R144" s="15" t="e">
        <f t="shared" si="21"/>
        <v>#DIV/0!</v>
      </c>
      <c r="T144" s="26" t="str">
        <f t="shared" si="22"/>
        <v/>
      </c>
      <c r="U144" s="27" t="str">
        <f t="shared" si="23"/>
        <v/>
      </c>
    </row>
    <row r="145" spans="13:21" x14ac:dyDescent="0.25">
      <c r="M145" s="14" t="e">
        <f t="shared" si="16"/>
        <v>#DIV/0!</v>
      </c>
      <c r="N145" s="15" t="e">
        <f t="shared" si="17"/>
        <v>#DIV/0!</v>
      </c>
      <c r="O145" s="17" t="e">
        <f t="shared" si="18"/>
        <v>#DIV/0!</v>
      </c>
      <c r="P145" s="17" t="e">
        <f t="shared" si="19"/>
        <v>#DIV/0!</v>
      </c>
      <c r="Q145" s="16" t="e">
        <f t="shared" si="20"/>
        <v>#DIV/0!</v>
      </c>
      <c r="R145" s="15" t="e">
        <f t="shared" si="21"/>
        <v>#DIV/0!</v>
      </c>
      <c r="T145" s="26" t="str">
        <f t="shared" si="22"/>
        <v/>
      </c>
      <c r="U145" s="27" t="str">
        <f t="shared" si="23"/>
        <v/>
      </c>
    </row>
    <row r="146" spans="13:21" x14ac:dyDescent="0.25">
      <c r="M146" s="14" t="e">
        <f t="shared" si="16"/>
        <v>#DIV/0!</v>
      </c>
      <c r="N146" s="15" t="e">
        <f t="shared" si="17"/>
        <v>#DIV/0!</v>
      </c>
      <c r="O146" s="17" t="e">
        <f t="shared" si="18"/>
        <v>#DIV/0!</v>
      </c>
      <c r="P146" s="17" t="e">
        <f t="shared" si="19"/>
        <v>#DIV/0!</v>
      </c>
      <c r="Q146" s="16" t="e">
        <f t="shared" si="20"/>
        <v>#DIV/0!</v>
      </c>
      <c r="R146" s="15" t="e">
        <f t="shared" si="21"/>
        <v>#DIV/0!</v>
      </c>
      <c r="T146" s="26" t="str">
        <f t="shared" si="22"/>
        <v/>
      </c>
      <c r="U146" s="27" t="str">
        <f t="shared" si="23"/>
        <v/>
      </c>
    </row>
    <row r="147" spans="13:21" x14ac:dyDescent="0.25">
      <c r="M147" s="14" t="e">
        <f t="shared" si="16"/>
        <v>#DIV/0!</v>
      </c>
      <c r="N147" s="15" t="e">
        <f t="shared" si="17"/>
        <v>#DIV/0!</v>
      </c>
      <c r="O147" s="17" t="e">
        <f t="shared" si="18"/>
        <v>#DIV/0!</v>
      </c>
      <c r="P147" s="17" t="e">
        <f t="shared" si="19"/>
        <v>#DIV/0!</v>
      </c>
      <c r="Q147" s="16" t="e">
        <f t="shared" si="20"/>
        <v>#DIV/0!</v>
      </c>
      <c r="R147" s="15" t="e">
        <f t="shared" si="21"/>
        <v>#DIV/0!</v>
      </c>
      <c r="T147" s="26" t="str">
        <f t="shared" si="22"/>
        <v/>
      </c>
      <c r="U147" s="27" t="str">
        <f t="shared" si="23"/>
        <v/>
      </c>
    </row>
    <row r="148" spans="13:21" x14ac:dyDescent="0.25">
      <c r="M148" s="14" t="e">
        <f t="shared" si="16"/>
        <v>#DIV/0!</v>
      </c>
      <c r="N148" s="15" t="e">
        <f t="shared" si="17"/>
        <v>#DIV/0!</v>
      </c>
      <c r="O148" s="17" t="e">
        <f t="shared" si="18"/>
        <v>#DIV/0!</v>
      </c>
      <c r="P148" s="17" t="e">
        <f t="shared" si="19"/>
        <v>#DIV/0!</v>
      </c>
      <c r="Q148" s="16" t="e">
        <f t="shared" si="20"/>
        <v>#DIV/0!</v>
      </c>
      <c r="R148" s="15" t="e">
        <f t="shared" si="21"/>
        <v>#DIV/0!</v>
      </c>
      <c r="T148" s="26" t="str">
        <f t="shared" si="22"/>
        <v/>
      </c>
      <c r="U148" s="27" t="str">
        <f t="shared" si="23"/>
        <v/>
      </c>
    </row>
    <row r="149" spans="13:21" x14ac:dyDescent="0.25">
      <c r="M149" s="14" t="e">
        <f t="shared" si="16"/>
        <v>#DIV/0!</v>
      </c>
      <c r="N149" s="15" t="e">
        <f t="shared" si="17"/>
        <v>#DIV/0!</v>
      </c>
      <c r="O149" s="17" t="e">
        <f t="shared" si="18"/>
        <v>#DIV/0!</v>
      </c>
      <c r="P149" s="17" t="e">
        <f t="shared" si="19"/>
        <v>#DIV/0!</v>
      </c>
      <c r="Q149" s="16" t="e">
        <f t="shared" si="20"/>
        <v>#DIV/0!</v>
      </c>
      <c r="R149" s="15" t="e">
        <f t="shared" si="21"/>
        <v>#DIV/0!</v>
      </c>
      <c r="T149" s="26" t="str">
        <f t="shared" si="22"/>
        <v/>
      </c>
      <c r="U149" s="27" t="str">
        <f t="shared" si="23"/>
        <v/>
      </c>
    </row>
    <row r="150" spans="13:21" x14ac:dyDescent="0.25">
      <c r="M150" s="14" t="e">
        <f t="shared" si="16"/>
        <v>#DIV/0!</v>
      </c>
      <c r="N150" s="15" t="e">
        <f t="shared" si="17"/>
        <v>#DIV/0!</v>
      </c>
      <c r="O150" s="17" t="e">
        <f t="shared" si="18"/>
        <v>#DIV/0!</v>
      </c>
      <c r="P150" s="17" t="e">
        <f t="shared" si="19"/>
        <v>#DIV/0!</v>
      </c>
      <c r="Q150" s="16" t="e">
        <f t="shared" si="20"/>
        <v>#DIV/0!</v>
      </c>
      <c r="R150" s="15" t="e">
        <f t="shared" si="21"/>
        <v>#DIV/0!</v>
      </c>
      <c r="T150" s="26" t="str">
        <f t="shared" si="22"/>
        <v/>
      </c>
      <c r="U150" s="27" t="str">
        <f t="shared" si="23"/>
        <v/>
      </c>
    </row>
    <row r="151" spans="13:21" x14ac:dyDescent="0.25">
      <c r="M151" s="14" t="e">
        <f t="shared" si="16"/>
        <v>#DIV/0!</v>
      </c>
      <c r="N151" s="15" t="e">
        <f t="shared" si="17"/>
        <v>#DIV/0!</v>
      </c>
      <c r="O151" s="17" t="e">
        <f t="shared" si="18"/>
        <v>#DIV/0!</v>
      </c>
      <c r="P151" s="17" t="e">
        <f t="shared" si="19"/>
        <v>#DIV/0!</v>
      </c>
      <c r="Q151" s="16" t="e">
        <f t="shared" si="20"/>
        <v>#DIV/0!</v>
      </c>
      <c r="R151" s="15" t="e">
        <f t="shared" si="21"/>
        <v>#DIV/0!</v>
      </c>
      <c r="T151" s="26" t="str">
        <f t="shared" si="22"/>
        <v/>
      </c>
      <c r="U151" s="27" t="str">
        <f t="shared" si="23"/>
        <v/>
      </c>
    </row>
    <row r="152" spans="13:21" x14ac:dyDescent="0.25">
      <c r="M152" s="14" t="e">
        <f t="shared" si="16"/>
        <v>#DIV/0!</v>
      </c>
      <c r="N152" s="15" t="e">
        <f t="shared" si="17"/>
        <v>#DIV/0!</v>
      </c>
      <c r="O152" s="17" t="e">
        <f t="shared" si="18"/>
        <v>#DIV/0!</v>
      </c>
      <c r="P152" s="17" t="e">
        <f t="shared" si="19"/>
        <v>#DIV/0!</v>
      </c>
      <c r="Q152" s="16" t="e">
        <f t="shared" si="20"/>
        <v>#DIV/0!</v>
      </c>
      <c r="R152" s="15" t="e">
        <f t="shared" si="21"/>
        <v>#DIV/0!</v>
      </c>
      <c r="T152" s="26" t="str">
        <f t="shared" si="22"/>
        <v/>
      </c>
      <c r="U152" s="27" t="str">
        <f t="shared" si="23"/>
        <v/>
      </c>
    </row>
    <row r="153" spans="13:21" x14ac:dyDescent="0.25">
      <c r="M153" s="14" t="e">
        <f t="shared" si="16"/>
        <v>#DIV/0!</v>
      </c>
      <c r="N153" s="15" t="e">
        <f t="shared" si="17"/>
        <v>#DIV/0!</v>
      </c>
      <c r="O153" s="17" t="e">
        <f t="shared" si="18"/>
        <v>#DIV/0!</v>
      </c>
      <c r="P153" s="17" t="e">
        <f t="shared" si="19"/>
        <v>#DIV/0!</v>
      </c>
      <c r="Q153" s="16" t="e">
        <f t="shared" si="20"/>
        <v>#DIV/0!</v>
      </c>
      <c r="R153" s="15" t="e">
        <f t="shared" si="21"/>
        <v>#DIV/0!</v>
      </c>
      <c r="T153" s="26" t="str">
        <f t="shared" si="22"/>
        <v/>
      </c>
      <c r="U153" s="27" t="str">
        <f t="shared" si="23"/>
        <v/>
      </c>
    </row>
    <row r="154" spans="13:21" x14ac:dyDescent="0.25">
      <c r="M154" s="14" t="e">
        <f t="shared" si="16"/>
        <v>#DIV/0!</v>
      </c>
      <c r="N154" s="15" t="e">
        <f t="shared" si="17"/>
        <v>#DIV/0!</v>
      </c>
      <c r="O154" s="17" t="e">
        <f t="shared" si="18"/>
        <v>#DIV/0!</v>
      </c>
      <c r="P154" s="17" t="e">
        <f t="shared" si="19"/>
        <v>#DIV/0!</v>
      </c>
      <c r="Q154" s="16" t="e">
        <f t="shared" si="20"/>
        <v>#DIV/0!</v>
      </c>
      <c r="R154" s="15" t="e">
        <f t="shared" si="21"/>
        <v>#DIV/0!</v>
      </c>
      <c r="T154" s="26" t="str">
        <f t="shared" si="22"/>
        <v/>
      </c>
      <c r="U154" s="27" t="str">
        <f t="shared" si="23"/>
        <v/>
      </c>
    </row>
    <row r="155" spans="13:21" x14ac:dyDescent="0.25">
      <c r="M155" s="14" t="e">
        <f t="shared" si="16"/>
        <v>#DIV/0!</v>
      </c>
      <c r="N155" s="15" t="e">
        <f t="shared" si="17"/>
        <v>#DIV/0!</v>
      </c>
      <c r="O155" s="17" t="e">
        <f t="shared" si="18"/>
        <v>#DIV/0!</v>
      </c>
      <c r="P155" s="17" t="e">
        <f t="shared" si="19"/>
        <v>#DIV/0!</v>
      </c>
      <c r="Q155" s="16" t="e">
        <f t="shared" si="20"/>
        <v>#DIV/0!</v>
      </c>
      <c r="R155" s="15" t="e">
        <f t="shared" si="21"/>
        <v>#DIV/0!</v>
      </c>
      <c r="T155" s="26" t="str">
        <f t="shared" si="22"/>
        <v/>
      </c>
      <c r="U155" s="27" t="str">
        <f t="shared" si="23"/>
        <v/>
      </c>
    </row>
    <row r="156" spans="13:21" x14ac:dyDescent="0.25">
      <c r="M156" s="14" t="e">
        <f t="shared" si="16"/>
        <v>#DIV/0!</v>
      </c>
      <c r="N156" s="15" t="e">
        <f t="shared" si="17"/>
        <v>#DIV/0!</v>
      </c>
      <c r="O156" s="17" t="e">
        <f t="shared" si="18"/>
        <v>#DIV/0!</v>
      </c>
      <c r="P156" s="17" t="e">
        <f t="shared" si="19"/>
        <v>#DIV/0!</v>
      </c>
      <c r="Q156" s="16" t="e">
        <f t="shared" si="20"/>
        <v>#DIV/0!</v>
      </c>
      <c r="R156" s="15" t="e">
        <f t="shared" si="21"/>
        <v>#DIV/0!</v>
      </c>
      <c r="T156" s="26" t="str">
        <f t="shared" si="22"/>
        <v/>
      </c>
      <c r="U156" s="27" t="str">
        <f t="shared" si="23"/>
        <v/>
      </c>
    </row>
    <row r="157" spans="13:21" x14ac:dyDescent="0.25">
      <c r="M157" s="14" t="e">
        <f t="shared" si="16"/>
        <v>#DIV/0!</v>
      </c>
      <c r="N157" s="15" t="e">
        <f t="shared" si="17"/>
        <v>#DIV/0!</v>
      </c>
      <c r="O157" s="17" t="e">
        <f t="shared" si="18"/>
        <v>#DIV/0!</v>
      </c>
      <c r="P157" s="17" t="e">
        <f t="shared" si="19"/>
        <v>#DIV/0!</v>
      </c>
      <c r="Q157" s="16" t="e">
        <f t="shared" si="20"/>
        <v>#DIV/0!</v>
      </c>
      <c r="R157" s="15" t="e">
        <f t="shared" si="21"/>
        <v>#DIV/0!</v>
      </c>
      <c r="T157" s="26" t="str">
        <f t="shared" si="22"/>
        <v/>
      </c>
      <c r="U157" s="27" t="str">
        <f t="shared" si="23"/>
        <v/>
      </c>
    </row>
    <row r="158" spans="13:21" x14ac:dyDescent="0.25">
      <c r="M158" s="14" t="e">
        <f t="shared" si="16"/>
        <v>#DIV/0!</v>
      </c>
      <c r="N158" s="15" t="e">
        <f t="shared" si="17"/>
        <v>#DIV/0!</v>
      </c>
      <c r="O158" s="17" t="e">
        <f t="shared" si="18"/>
        <v>#DIV/0!</v>
      </c>
      <c r="P158" s="17" t="e">
        <f t="shared" si="19"/>
        <v>#DIV/0!</v>
      </c>
      <c r="Q158" s="16" t="e">
        <f t="shared" si="20"/>
        <v>#DIV/0!</v>
      </c>
      <c r="R158" s="15" t="e">
        <f t="shared" si="21"/>
        <v>#DIV/0!</v>
      </c>
      <c r="T158" s="26" t="str">
        <f t="shared" si="22"/>
        <v/>
      </c>
      <c r="U158" s="27" t="str">
        <f t="shared" si="23"/>
        <v/>
      </c>
    </row>
    <row r="159" spans="13:21" x14ac:dyDescent="0.25">
      <c r="M159" s="14" t="e">
        <f t="shared" si="16"/>
        <v>#DIV/0!</v>
      </c>
      <c r="N159" s="15" t="e">
        <f t="shared" si="17"/>
        <v>#DIV/0!</v>
      </c>
      <c r="O159" s="17" t="e">
        <f t="shared" si="18"/>
        <v>#DIV/0!</v>
      </c>
      <c r="P159" s="17" t="e">
        <f t="shared" si="19"/>
        <v>#DIV/0!</v>
      </c>
      <c r="Q159" s="16" t="e">
        <f t="shared" si="20"/>
        <v>#DIV/0!</v>
      </c>
      <c r="R159" s="15" t="e">
        <f t="shared" si="21"/>
        <v>#DIV/0!</v>
      </c>
      <c r="T159" s="26" t="str">
        <f t="shared" si="22"/>
        <v/>
      </c>
      <c r="U159" s="27" t="str">
        <f t="shared" si="23"/>
        <v/>
      </c>
    </row>
    <row r="160" spans="13:21" x14ac:dyDescent="0.25">
      <c r="M160" s="14" t="e">
        <f t="shared" si="16"/>
        <v>#DIV/0!</v>
      </c>
      <c r="N160" s="15" t="e">
        <f t="shared" si="17"/>
        <v>#DIV/0!</v>
      </c>
      <c r="O160" s="17" t="e">
        <f t="shared" si="18"/>
        <v>#DIV/0!</v>
      </c>
      <c r="P160" s="17" t="e">
        <f t="shared" si="19"/>
        <v>#DIV/0!</v>
      </c>
      <c r="Q160" s="16" t="e">
        <f t="shared" si="20"/>
        <v>#DIV/0!</v>
      </c>
      <c r="R160" s="15" t="e">
        <f t="shared" si="21"/>
        <v>#DIV/0!</v>
      </c>
      <c r="T160" s="26" t="str">
        <f t="shared" si="22"/>
        <v/>
      </c>
      <c r="U160" s="27" t="str">
        <f t="shared" si="23"/>
        <v/>
      </c>
    </row>
    <row r="161" spans="13:21" x14ac:dyDescent="0.25">
      <c r="M161" s="14" t="e">
        <f t="shared" si="16"/>
        <v>#DIV/0!</v>
      </c>
      <c r="N161" s="15" t="e">
        <f t="shared" si="17"/>
        <v>#DIV/0!</v>
      </c>
      <c r="O161" s="17" t="e">
        <f t="shared" si="18"/>
        <v>#DIV/0!</v>
      </c>
      <c r="P161" s="17" t="e">
        <f t="shared" si="19"/>
        <v>#DIV/0!</v>
      </c>
      <c r="Q161" s="16" t="e">
        <f t="shared" si="20"/>
        <v>#DIV/0!</v>
      </c>
      <c r="R161" s="15" t="e">
        <f t="shared" si="21"/>
        <v>#DIV/0!</v>
      </c>
      <c r="T161" s="26" t="str">
        <f t="shared" si="22"/>
        <v/>
      </c>
      <c r="U161" s="27" t="str">
        <f t="shared" si="23"/>
        <v/>
      </c>
    </row>
    <row r="162" spans="13:21" x14ac:dyDescent="0.25">
      <c r="M162" s="14" t="e">
        <f t="shared" si="16"/>
        <v>#DIV/0!</v>
      </c>
      <c r="N162" s="15" t="e">
        <f t="shared" si="17"/>
        <v>#DIV/0!</v>
      </c>
      <c r="O162" s="17" t="e">
        <f t="shared" si="18"/>
        <v>#DIV/0!</v>
      </c>
      <c r="P162" s="17" t="e">
        <f t="shared" si="19"/>
        <v>#DIV/0!</v>
      </c>
      <c r="Q162" s="16" t="e">
        <f t="shared" si="20"/>
        <v>#DIV/0!</v>
      </c>
      <c r="R162" s="15" t="e">
        <f t="shared" si="21"/>
        <v>#DIV/0!</v>
      </c>
      <c r="T162" s="26" t="str">
        <f t="shared" si="22"/>
        <v/>
      </c>
      <c r="U162" s="27" t="str">
        <f t="shared" si="23"/>
        <v/>
      </c>
    </row>
    <row r="163" spans="13:21" x14ac:dyDescent="0.25">
      <c r="M163" s="14" t="e">
        <f t="shared" si="16"/>
        <v>#DIV/0!</v>
      </c>
      <c r="N163" s="15" t="e">
        <f t="shared" si="17"/>
        <v>#DIV/0!</v>
      </c>
      <c r="O163" s="17" t="e">
        <f t="shared" si="18"/>
        <v>#DIV/0!</v>
      </c>
      <c r="P163" s="17" t="e">
        <f t="shared" si="19"/>
        <v>#DIV/0!</v>
      </c>
      <c r="Q163" s="16" t="e">
        <f t="shared" si="20"/>
        <v>#DIV/0!</v>
      </c>
      <c r="R163" s="15" t="e">
        <f t="shared" si="21"/>
        <v>#DIV/0!</v>
      </c>
      <c r="T163" s="26" t="str">
        <f t="shared" si="22"/>
        <v/>
      </c>
      <c r="U163" s="27" t="str">
        <f t="shared" si="23"/>
        <v/>
      </c>
    </row>
    <row r="164" spans="13:21" x14ac:dyDescent="0.25">
      <c r="M164" s="14" t="e">
        <f t="shared" si="16"/>
        <v>#DIV/0!</v>
      </c>
      <c r="N164" s="15" t="e">
        <f t="shared" si="17"/>
        <v>#DIV/0!</v>
      </c>
      <c r="O164" s="17" t="e">
        <f t="shared" si="18"/>
        <v>#DIV/0!</v>
      </c>
      <c r="P164" s="17" t="e">
        <f t="shared" si="19"/>
        <v>#DIV/0!</v>
      </c>
      <c r="Q164" s="16" t="e">
        <f t="shared" si="20"/>
        <v>#DIV/0!</v>
      </c>
      <c r="R164" s="15" t="e">
        <f t="shared" si="21"/>
        <v>#DIV/0!</v>
      </c>
      <c r="T164" s="26" t="str">
        <f t="shared" si="22"/>
        <v/>
      </c>
      <c r="U164" s="27" t="str">
        <f t="shared" si="23"/>
        <v/>
      </c>
    </row>
    <row r="165" spans="13:21" x14ac:dyDescent="0.25">
      <c r="M165" s="14" t="e">
        <f t="shared" si="16"/>
        <v>#DIV/0!</v>
      </c>
      <c r="N165" s="15" t="e">
        <f t="shared" si="17"/>
        <v>#DIV/0!</v>
      </c>
      <c r="O165" s="17" t="e">
        <f t="shared" si="18"/>
        <v>#DIV/0!</v>
      </c>
      <c r="P165" s="17" t="e">
        <f t="shared" si="19"/>
        <v>#DIV/0!</v>
      </c>
      <c r="Q165" s="16" t="e">
        <f t="shared" si="20"/>
        <v>#DIV/0!</v>
      </c>
      <c r="R165" s="15" t="e">
        <f t="shared" si="21"/>
        <v>#DIV/0!</v>
      </c>
      <c r="T165" s="26" t="str">
        <f t="shared" si="22"/>
        <v/>
      </c>
      <c r="U165" s="27" t="str">
        <f t="shared" si="23"/>
        <v/>
      </c>
    </row>
    <row r="166" spans="13:21" x14ac:dyDescent="0.25">
      <c r="M166" s="14" t="e">
        <f t="shared" si="16"/>
        <v>#DIV/0!</v>
      </c>
      <c r="N166" s="15" t="e">
        <f t="shared" si="17"/>
        <v>#DIV/0!</v>
      </c>
      <c r="O166" s="17" t="e">
        <f t="shared" si="18"/>
        <v>#DIV/0!</v>
      </c>
      <c r="P166" s="17" t="e">
        <f t="shared" si="19"/>
        <v>#DIV/0!</v>
      </c>
      <c r="Q166" s="16" t="e">
        <f t="shared" si="20"/>
        <v>#DIV/0!</v>
      </c>
      <c r="R166" s="15" t="e">
        <f t="shared" si="21"/>
        <v>#DIV/0!</v>
      </c>
      <c r="T166" s="26" t="str">
        <f t="shared" si="22"/>
        <v/>
      </c>
      <c r="U166" s="27" t="str">
        <f t="shared" si="23"/>
        <v/>
      </c>
    </row>
    <row r="167" spans="13:21" x14ac:dyDescent="0.25">
      <c r="M167" s="14" t="e">
        <f t="shared" si="16"/>
        <v>#DIV/0!</v>
      </c>
      <c r="N167" s="15" t="e">
        <f t="shared" si="17"/>
        <v>#DIV/0!</v>
      </c>
      <c r="O167" s="17" t="e">
        <f t="shared" si="18"/>
        <v>#DIV/0!</v>
      </c>
      <c r="P167" s="17" t="e">
        <f t="shared" si="19"/>
        <v>#DIV/0!</v>
      </c>
      <c r="Q167" s="16" t="e">
        <f t="shared" si="20"/>
        <v>#DIV/0!</v>
      </c>
      <c r="R167" s="15" t="e">
        <f t="shared" si="21"/>
        <v>#DIV/0!</v>
      </c>
      <c r="T167" s="26" t="str">
        <f t="shared" si="22"/>
        <v/>
      </c>
      <c r="U167" s="27" t="str">
        <f t="shared" si="23"/>
        <v/>
      </c>
    </row>
    <row r="168" spans="13:21" x14ac:dyDescent="0.25">
      <c r="M168" s="14" t="e">
        <f t="shared" si="16"/>
        <v>#DIV/0!</v>
      </c>
      <c r="N168" s="15" t="e">
        <f t="shared" si="17"/>
        <v>#DIV/0!</v>
      </c>
      <c r="O168" s="17" t="e">
        <f t="shared" si="18"/>
        <v>#DIV/0!</v>
      </c>
      <c r="P168" s="17" t="e">
        <f t="shared" si="19"/>
        <v>#DIV/0!</v>
      </c>
      <c r="Q168" s="16" t="e">
        <f t="shared" si="20"/>
        <v>#DIV/0!</v>
      </c>
      <c r="R168" s="15" t="e">
        <f t="shared" si="21"/>
        <v>#DIV/0!</v>
      </c>
      <c r="T168" s="26" t="str">
        <f t="shared" si="22"/>
        <v/>
      </c>
      <c r="U168" s="27" t="str">
        <f t="shared" si="23"/>
        <v/>
      </c>
    </row>
    <row r="169" spans="13:21" x14ac:dyDescent="0.25">
      <c r="M169" s="14" t="e">
        <f t="shared" si="16"/>
        <v>#DIV/0!</v>
      </c>
      <c r="N169" s="15" t="e">
        <f t="shared" si="17"/>
        <v>#DIV/0!</v>
      </c>
      <c r="O169" s="17" t="e">
        <f t="shared" si="18"/>
        <v>#DIV/0!</v>
      </c>
      <c r="P169" s="17" t="e">
        <f t="shared" si="19"/>
        <v>#DIV/0!</v>
      </c>
      <c r="Q169" s="16" t="e">
        <f t="shared" si="20"/>
        <v>#DIV/0!</v>
      </c>
      <c r="R169" s="15" t="e">
        <f t="shared" si="21"/>
        <v>#DIV/0!</v>
      </c>
      <c r="T169" s="26" t="str">
        <f t="shared" si="22"/>
        <v/>
      </c>
      <c r="U169" s="27" t="str">
        <f t="shared" si="23"/>
        <v/>
      </c>
    </row>
    <row r="170" spans="13:21" x14ac:dyDescent="0.25">
      <c r="M170" s="14" t="e">
        <f t="shared" si="16"/>
        <v>#DIV/0!</v>
      </c>
      <c r="N170" s="15" t="e">
        <f t="shared" si="17"/>
        <v>#DIV/0!</v>
      </c>
      <c r="O170" s="17" t="e">
        <f t="shared" si="18"/>
        <v>#DIV/0!</v>
      </c>
      <c r="P170" s="17" t="e">
        <f t="shared" si="19"/>
        <v>#DIV/0!</v>
      </c>
      <c r="Q170" s="16" t="e">
        <f t="shared" si="20"/>
        <v>#DIV/0!</v>
      </c>
      <c r="R170" s="15" t="e">
        <f t="shared" si="21"/>
        <v>#DIV/0!</v>
      </c>
      <c r="T170" s="26" t="str">
        <f t="shared" si="22"/>
        <v/>
      </c>
      <c r="U170" s="27" t="str">
        <f t="shared" si="23"/>
        <v/>
      </c>
    </row>
    <row r="171" spans="13:21" x14ac:dyDescent="0.25">
      <c r="M171" s="14" t="e">
        <f t="shared" si="16"/>
        <v>#DIV/0!</v>
      </c>
      <c r="N171" s="15" t="e">
        <f t="shared" si="17"/>
        <v>#DIV/0!</v>
      </c>
      <c r="O171" s="17" t="e">
        <f t="shared" si="18"/>
        <v>#DIV/0!</v>
      </c>
      <c r="P171" s="17" t="e">
        <f t="shared" si="19"/>
        <v>#DIV/0!</v>
      </c>
      <c r="Q171" s="16" t="e">
        <f t="shared" si="20"/>
        <v>#DIV/0!</v>
      </c>
      <c r="R171" s="15" t="e">
        <f t="shared" si="21"/>
        <v>#DIV/0!</v>
      </c>
      <c r="T171" s="26" t="str">
        <f t="shared" si="22"/>
        <v/>
      </c>
      <c r="U171" s="27" t="str">
        <f t="shared" si="23"/>
        <v/>
      </c>
    </row>
    <row r="172" spans="13:21" x14ac:dyDescent="0.25">
      <c r="M172" s="14" t="e">
        <f t="shared" si="16"/>
        <v>#DIV/0!</v>
      </c>
      <c r="N172" s="15" t="e">
        <f t="shared" si="17"/>
        <v>#DIV/0!</v>
      </c>
      <c r="O172" s="17" t="e">
        <f t="shared" si="18"/>
        <v>#DIV/0!</v>
      </c>
      <c r="P172" s="17" t="e">
        <f t="shared" si="19"/>
        <v>#DIV/0!</v>
      </c>
      <c r="Q172" s="16" t="e">
        <f t="shared" si="20"/>
        <v>#DIV/0!</v>
      </c>
      <c r="R172" s="15" t="e">
        <f t="shared" si="21"/>
        <v>#DIV/0!</v>
      </c>
      <c r="T172" s="26" t="str">
        <f t="shared" si="22"/>
        <v/>
      </c>
      <c r="U172" s="27" t="str">
        <f t="shared" si="23"/>
        <v/>
      </c>
    </row>
    <row r="173" spans="13:21" x14ac:dyDescent="0.25">
      <c r="M173" s="14" t="e">
        <f t="shared" si="16"/>
        <v>#DIV/0!</v>
      </c>
      <c r="N173" s="15" t="e">
        <f t="shared" si="17"/>
        <v>#DIV/0!</v>
      </c>
      <c r="O173" s="17" t="e">
        <f t="shared" si="18"/>
        <v>#DIV/0!</v>
      </c>
      <c r="P173" s="17" t="e">
        <f t="shared" si="19"/>
        <v>#DIV/0!</v>
      </c>
      <c r="Q173" s="16" t="e">
        <f t="shared" si="20"/>
        <v>#DIV/0!</v>
      </c>
      <c r="R173" s="15" t="e">
        <f t="shared" si="21"/>
        <v>#DIV/0!</v>
      </c>
      <c r="T173" s="26" t="str">
        <f t="shared" si="22"/>
        <v/>
      </c>
      <c r="U173" s="27" t="str">
        <f t="shared" si="23"/>
        <v/>
      </c>
    </row>
    <row r="174" spans="13:21" x14ac:dyDescent="0.25">
      <c r="M174" s="14" t="e">
        <f t="shared" si="16"/>
        <v>#DIV/0!</v>
      </c>
      <c r="N174" s="15" t="e">
        <f t="shared" si="17"/>
        <v>#DIV/0!</v>
      </c>
      <c r="O174" s="17" t="e">
        <f t="shared" si="18"/>
        <v>#DIV/0!</v>
      </c>
      <c r="P174" s="17" t="e">
        <f t="shared" si="19"/>
        <v>#DIV/0!</v>
      </c>
      <c r="Q174" s="16" t="e">
        <f t="shared" si="20"/>
        <v>#DIV/0!</v>
      </c>
      <c r="R174" s="15" t="e">
        <f t="shared" si="21"/>
        <v>#DIV/0!</v>
      </c>
      <c r="T174" s="26" t="str">
        <f t="shared" si="22"/>
        <v/>
      </c>
      <c r="U174" s="27" t="str">
        <f t="shared" si="23"/>
        <v/>
      </c>
    </row>
    <row r="175" spans="13:21" x14ac:dyDescent="0.25">
      <c r="M175" s="14" t="e">
        <f t="shared" si="16"/>
        <v>#DIV/0!</v>
      </c>
      <c r="N175" s="15" t="e">
        <f t="shared" si="17"/>
        <v>#DIV/0!</v>
      </c>
      <c r="O175" s="17" t="e">
        <f t="shared" si="18"/>
        <v>#DIV/0!</v>
      </c>
      <c r="P175" s="17" t="e">
        <f t="shared" si="19"/>
        <v>#DIV/0!</v>
      </c>
      <c r="Q175" s="16" t="e">
        <f t="shared" si="20"/>
        <v>#DIV/0!</v>
      </c>
      <c r="R175" s="15" t="e">
        <f t="shared" si="21"/>
        <v>#DIV/0!</v>
      </c>
      <c r="T175" s="26" t="str">
        <f t="shared" si="22"/>
        <v/>
      </c>
      <c r="U175" s="27" t="str">
        <f t="shared" si="23"/>
        <v/>
      </c>
    </row>
    <row r="176" spans="13:21" x14ac:dyDescent="0.25">
      <c r="M176" s="14" t="e">
        <f t="shared" si="16"/>
        <v>#DIV/0!</v>
      </c>
      <c r="N176" s="15" t="e">
        <f t="shared" si="17"/>
        <v>#DIV/0!</v>
      </c>
      <c r="O176" s="17" t="e">
        <f t="shared" si="18"/>
        <v>#DIV/0!</v>
      </c>
      <c r="P176" s="17" t="e">
        <f t="shared" si="19"/>
        <v>#DIV/0!</v>
      </c>
      <c r="Q176" s="16" t="e">
        <f t="shared" si="20"/>
        <v>#DIV/0!</v>
      </c>
      <c r="R176" s="15" t="e">
        <f t="shared" si="21"/>
        <v>#DIV/0!</v>
      </c>
      <c r="T176" s="26" t="str">
        <f t="shared" si="22"/>
        <v/>
      </c>
      <c r="U176" s="27" t="str">
        <f t="shared" si="23"/>
        <v/>
      </c>
    </row>
    <row r="177" spans="13:21" x14ac:dyDescent="0.25">
      <c r="M177" s="14" t="e">
        <f t="shared" si="16"/>
        <v>#DIV/0!</v>
      </c>
      <c r="N177" s="15" t="e">
        <f t="shared" si="17"/>
        <v>#DIV/0!</v>
      </c>
      <c r="O177" s="17" t="e">
        <f t="shared" si="18"/>
        <v>#DIV/0!</v>
      </c>
      <c r="P177" s="17" t="e">
        <f t="shared" si="19"/>
        <v>#DIV/0!</v>
      </c>
      <c r="Q177" s="16" t="e">
        <f t="shared" si="20"/>
        <v>#DIV/0!</v>
      </c>
      <c r="R177" s="15" t="e">
        <f t="shared" si="21"/>
        <v>#DIV/0!</v>
      </c>
      <c r="T177" s="26" t="str">
        <f t="shared" si="22"/>
        <v/>
      </c>
      <c r="U177" s="27" t="str">
        <f t="shared" si="23"/>
        <v/>
      </c>
    </row>
    <row r="178" spans="13:21" x14ac:dyDescent="0.25">
      <c r="M178" s="14" t="e">
        <f t="shared" si="16"/>
        <v>#DIV/0!</v>
      </c>
      <c r="N178" s="15" t="e">
        <f t="shared" si="17"/>
        <v>#DIV/0!</v>
      </c>
      <c r="O178" s="17" t="e">
        <f t="shared" si="18"/>
        <v>#DIV/0!</v>
      </c>
      <c r="P178" s="17" t="e">
        <f t="shared" si="19"/>
        <v>#DIV/0!</v>
      </c>
      <c r="Q178" s="16" t="e">
        <f t="shared" si="20"/>
        <v>#DIV/0!</v>
      </c>
      <c r="R178" s="15" t="e">
        <f t="shared" si="21"/>
        <v>#DIV/0!</v>
      </c>
      <c r="T178" s="26" t="str">
        <f t="shared" si="22"/>
        <v/>
      </c>
      <c r="U178" s="27" t="str">
        <f t="shared" si="23"/>
        <v/>
      </c>
    </row>
    <row r="179" spans="13:21" x14ac:dyDescent="0.25">
      <c r="M179" s="14" t="e">
        <f t="shared" si="16"/>
        <v>#DIV/0!</v>
      </c>
      <c r="N179" s="15" t="e">
        <f t="shared" si="17"/>
        <v>#DIV/0!</v>
      </c>
      <c r="O179" s="17" t="e">
        <f t="shared" si="18"/>
        <v>#DIV/0!</v>
      </c>
      <c r="P179" s="17" t="e">
        <f t="shared" si="19"/>
        <v>#DIV/0!</v>
      </c>
      <c r="Q179" s="16" t="e">
        <f t="shared" si="20"/>
        <v>#DIV/0!</v>
      </c>
      <c r="R179" s="15" t="e">
        <f t="shared" si="21"/>
        <v>#DIV/0!</v>
      </c>
      <c r="T179" s="26" t="str">
        <f t="shared" si="22"/>
        <v/>
      </c>
      <c r="U179" s="27" t="str">
        <f t="shared" si="23"/>
        <v/>
      </c>
    </row>
    <row r="180" spans="13:21" x14ac:dyDescent="0.25">
      <c r="M180" s="14" t="e">
        <f t="shared" si="16"/>
        <v>#DIV/0!</v>
      </c>
      <c r="N180" s="15" t="e">
        <f t="shared" si="17"/>
        <v>#DIV/0!</v>
      </c>
      <c r="O180" s="17" t="e">
        <f t="shared" si="18"/>
        <v>#DIV/0!</v>
      </c>
      <c r="P180" s="17" t="e">
        <f t="shared" si="19"/>
        <v>#DIV/0!</v>
      </c>
      <c r="Q180" s="16" t="e">
        <f t="shared" si="20"/>
        <v>#DIV/0!</v>
      </c>
      <c r="R180" s="15" t="e">
        <f t="shared" si="21"/>
        <v>#DIV/0!</v>
      </c>
      <c r="T180" s="26" t="str">
        <f t="shared" si="22"/>
        <v/>
      </c>
      <c r="U180" s="27" t="str">
        <f t="shared" si="23"/>
        <v/>
      </c>
    </row>
    <row r="181" spans="13:21" x14ac:dyDescent="0.25">
      <c r="M181" s="14" t="e">
        <f t="shared" si="16"/>
        <v>#DIV/0!</v>
      </c>
      <c r="N181" s="15" t="e">
        <f t="shared" si="17"/>
        <v>#DIV/0!</v>
      </c>
      <c r="O181" s="17" t="e">
        <f t="shared" si="18"/>
        <v>#DIV/0!</v>
      </c>
      <c r="P181" s="17" t="e">
        <f t="shared" si="19"/>
        <v>#DIV/0!</v>
      </c>
      <c r="Q181" s="16" t="e">
        <f t="shared" si="20"/>
        <v>#DIV/0!</v>
      </c>
      <c r="R181" s="15" t="e">
        <f t="shared" si="21"/>
        <v>#DIV/0!</v>
      </c>
      <c r="T181" s="26" t="str">
        <f t="shared" si="22"/>
        <v/>
      </c>
      <c r="U181" s="27" t="str">
        <f t="shared" si="23"/>
        <v/>
      </c>
    </row>
    <row r="182" spans="13:21" x14ac:dyDescent="0.25">
      <c r="M182" s="14" t="e">
        <f t="shared" si="16"/>
        <v>#DIV/0!</v>
      </c>
      <c r="N182" s="15" t="e">
        <f t="shared" si="17"/>
        <v>#DIV/0!</v>
      </c>
      <c r="O182" s="17" t="e">
        <f t="shared" si="18"/>
        <v>#DIV/0!</v>
      </c>
      <c r="P182" s="17" t="e">
        <f t="shared" si="19"/>
        <v>#DIV/0!</v>
      </c>
      <c r="Q182" s="16" t="e">
        <f t="shared" si="20"/>
        <v>#DIV/0!</v>
      </c>
      <c r="R182" s="15" t="e">
        <f t="shared" si="21"/>
        <v>#DIV/0!</v>
      </c>
      <c r="T182" s="26" t="str">
        <f t="shared" si="22"/>
        <v/>
      </c>
      <c r="U182" s="27" t="str">
        <f t="shared" si="23"/>
        <v/>
      </c>
    </row>
    <row r="183" spans="13:21" x14ac:dyDescent="0.25">
      <c r="M183" s="14" t="e">
        <f t="shared" si="16"/>
        <v>#DIV/0!</v>
      </c>
      <c r="N183" s="15" t="e">
        <f t="shared" si="17"/>
        <v>#DIV/0!</v>
      </c>
      <c r="O183" s="17" t="e">
        <f t="shared" si="18"/>
        <v>#DIV/0!</v>
      </c>
      <c r="P183" s="17" t="e">
        <f t="shared" si="19"/>
        <v>#DIV/0!</v>
      </c>
      <c r="Q183" s="16" t="e">
        <f t="shared" si="20"/>
        <v>#DIV/0!</v>
      </c>
      <c r="R183" s="15" t="e">
        <f t="shared" si="21"/>
        <v>#DIV/0!</v>
      </c>
      <c r="T183" s="26" t="str">
        <f t="shared" si="22"/>
        <v/>
      </c>
      <c r="U183" s="27" t="str">
        <f t="shared" si="23"/>
        <v/>
      </c>
    </row>
    <row r="184" spans="13:21" x14ac:dyDescent="0.25">
      <c r="M184" s="14" t="e">
        <f t="shared" si="16"/>
        <v>#DIV/0!</v>
      </c>
      <c r="N184" s="15" t="e">
        <f t="shared" si="17"/>
        <v>#DIV/0!</v>
      </c>
      <c r="O184" s="17" t="e">
        <f t="shared" si="18"/>
        <v>#DIV/0!</v>
      </c>
      <c r="P184" s="17" t="e">
        <f t="shared" si="19"/>
        <v>#DIV/0!</v>
      </c>
      <c r="Q184" s="16" t="e">
        <f t="shared" si="20"/>
        <v>#DIV/0!</v>
      </c>
      <c r="R184" s="15" t="e">
        <f t="shared" si="21"/>
        <v>#DIV/0!</v>
      </c>
      <c r="T184" s="26" t="str">
        <f t="shared" si="22"/>
        <v/>
      </c>
      <c r="U184" s="27" t="str">
        <f t="shared" si="23"/>
        <v/>
      </c>
    </row>
    <row r="185" spans="13:21" x14ac:dyDescent="0.25">
      <c r="M185" s="14" t="e">
        <f t="shared" si="16"/>
        <v>#DIV/0!</v>
      </c>
      <c r="N185" s="15" t="e">
        <f t="shared" si="17"/>
        <v>#DIV/0!</v>
      </c>
      <c r="O185" s="17" t="e">
        <f t="shared" si="18"/>
        <v>#DIV/0!</v>
      </c>
      <c r="P185" s="17" t="e">
        <f t="shared" si="19"/>
        <v>#DIV/0!</v>
      </c>
      <c r="Q185" s="16" t="e">
        <f t="shared" si="20"/>
        <v>#DIV/0!</v>
      </c>
      <c r="R185" s="15" t="e">
        <f t="shared" si="21"/>
        <v>#DIV/0!</v>
      </c>
      <c r="T185" s="26" t="str">
        <f t="shared" si="22"/>
        <v/>
      </c>
      <c r="U185" s="27" t="str">
        <f t="shared" si="23"/>
        <v/>
      </c>
    </row>
    <row r="186" spans="13:21" x14ac:dyDescent="0.25">
      <c r="M186" s="14" t="e">
        <f t="shared" si="16"/>
        <v>#DIV/0!</v>
      </c>
      <c r="N186" s="15" t="e">
        <f t="shared" si="17"/>
        <v>#DIV/0!</v>
      </c>
      <c r="O186" s="17" t="e">
        <f t="shared" si="18"/>
        <v>#DIV/0!</v>
      </c>
      <c r="P186" s="17" t="e">
        <f t="shared" si="19"/>
        <v>#DIV/0!</v>
      </c>
      <c r="Q186" s="16" t="e">
        <f t="shared" si="20"/>
        <v>#DIV/0!</v>
      </c>
      <c r="R186" s="15" t="e">
        <f t="shared" si="21"/>
        <v>#DIV/0!</v>
      </c>
      <c r="T186" s="26" t="str">
        <f t="shared" si="22"/>
        <v/>
      </c>
      <c r="U186" s="27" t="str">
        <f t="shared" si="23"/>
        <v/>
      </c>
    </row>
    <row r="187" spans="13:21" x14ac:dyDescent="0.25">
      <c r="M187" s="14" t="e">
        <f t="shared" si="16"/>
        <v>#DIV/0!</v>
      </c>
      <c r="N187" s="15" t="e">
        <f t="shared" si="17"/>
        <v>#DIV/0!</v>
      </c>
      <c r="O187" s="17" t="e">
        <f t="shared" si="18"/>
        <v>#DIV/0!</v>
      </c>
      <c r="P187" s="17" t="e">
        <f t="shared" si="19"/>
        <v>#DIV/0!</v>
      </c>
      <c r="Q187" s="16" t="e">
        <f t="shared" si="20"/>
        <v>#DIV/0!</v>
      </c>
      <c r="R187" s="15" t="e">
        <f t="shared" si="21"/>
        <v>#DIV/0!</v>
      </c>
      <c r="T187" s="26" t="str">
        <f t="shared" si="22"/>
        <v/>
      </c>
      <c r="U187" s="27" t="str">
        <f t="shared" si="23"/>
        <v/>
      </c>
    </row>
    <row r="188" spans="13:21" x14ac:dyDescent="0.25">
      <c r="M188" s="14" t="e">
        <f t="shared" si="16"/>
        <v>#DIV/0!</v>
      </c>
      <c r="N188" s="15" t="e">
        <f t="shared" si="17"/>
        <v>#DIV/0!</v>
      </c>
      <c r="O188" s="17" t="e">
        <f t="shared" si="18"/>
        <v>#DIV/0!</v>
      </c>
      <c r="P188" s="17" t="e">
        <f t="shared" si="19"/>
        <v>#DIV/0!</v>
      </c>
      <c r="Q188" s="16" t="e">
        <f t="shared" si="20"/>
        <v>#DIV/0!</v>
      </c>
      <c r="R188" s="15" t="e">
        <f t="shared" si="21"/>
        <v>#DIV/0!</v>
      </c>
      <c r="T188" s="26" t="str">
        <f t="shared" si="22"/>
        <v/>
      </c>
      <c r="U188" s="27" t="str">
        <f t="shared" si="23"/>
        <v/>
      </c>
    </row>
    <row r="189" spans="13:21" x14ac:dyDescent="0.25">
      <c r="M189" s="14" t="e">
        <f t="shared" si="16"/>
        <v>#DIV/0!</v>
      </c>
      <c r="N189" s="15" t="e">
        <f t="shared" si="17"/>
        <v>#DIV/0!</v>
      </c>
      <c r="O189" s="17" t="e">
        <f t="shared" si="18"/>
        <v>#DIV/0!</v>
      </c>
      <c r="P189" s="17" t="e">
        <f t="shared" si="19"/>
        <v>#DIV/0!</v>
      </c>
      <c r="Q189" s="16" t="e">
        <f t="shared" si="20"/>
        <v>#DIV/0!</v>
      </c>
      <c r="R189" s="15" t="e">
        <f t="shared" si="21"/>
        <v>#DIV/0!</v>
      </c>
      <c r="T189" s="26" t="str">
        <f t="shared" si="22"/>
        <v/>
      </c>
      <c r="U189" s="27" t="str">
        <f t="shared" si="23"/>
        <v/>
      </c>
    </row>
    <row r="190" spans="13:21" x14ac:dyDescent="0.25">
      <c r="M190" s="14" t="e">
        <f t="shared" si="16"/>
        <v>#DIV/0!</v>
      </c>
      <c r="N190" s="15" t="e">
        <f t="shared" si="17"/>
        <v>#DIV/0!</v>
      </c>
      <c r="O190" s="17" t="e">
        <f t="shared" si="18"/>
        <v>#DIV/0!</v>
      </c>
      <c r="P190" s="17" t="e">
        <f t="shared" si="19"/>
        <v>#DIV/0!</v>
      </c>
      <c r="Q190" s="16" t="e">
        <f t="shared" si="20"/>
        <v>#DIV/0!</v>
      </c>
      <c r="R190" s="15" t="e">
        <f t="shared" si="21"/>
        <v>#DIV/0!</v>
      </c>
      <c r="T190" s="26" t="str">
        <f t="shared" si="22"/>
        <v/>
      </c>
      <c r="U190" s="27" t="str">
        <f t="shared" si="23"/>
        <v/>
      </c>
    </row>
    <row r="191" spans="13:21" x14ac:dyDescent="0.25">
      <c r="M191" s="14" t="e">
        <f t="shared" si="16"/>
        <v>#DIV/0!</v>
      </c>
      <c r="N191" s="15" t="e">
        <f t="shared" si="17"/>
        <v>#DIV/0!</v>
      </c>
      <c r="O191" s="17" t="e">
        <f t="shared" si="18"/>
        <v>#DIV/0!</v>
      </c>
      <c r="P191" s="17" t="e">
        <f t="shared" si="19"/>
        <v>#DIV/0!</v>
      </c>
      <c r="Q191" s="16" t="e">
        <f t="shared" si="20"/>
        <v>#DIV/0!</v>
      </c>
      <c r="R191" s="15" t="e">
        <f t="shared" si="21"/>
        <v>#DIV/0!</v>
      </c>
      <c r="T191" s="26" t="str">
        <f t="shared" si="22"/>
        <v/>
      </c>
      <c r="U191" s="27" t="str">
        <f t="shared" si="23"/>
        <v/>
      </c>
    </row>
    <row r="192" spans="13:21" x14ac:dyDescent="0.25">
      <c r="M192" s="14" t="e">
        <f t="shared" si="16"/>
        <v>#DIV/0!</v>
      </c>
      <c r="N192" s="15" t="e">
        <f t="shared" si="17"/>
        <v>#DIV/0!</v>
      </c>
      <c r="O192" s="17" t="e">
        <f t="shared" si="18"/>
        <v>#DIV/0!</v>
      </c>
      <c r="P192" s="17" t="e">
        <f t="shared" si="19"/>
        <v>#DIV/0!</v>
      </c>
      <c r="Q192" s="16" t="e">
        <f t="shared" si="20"/>
        <v>#DIV/0!</v>
      </c>
      <c r="R192" s="15" t="e">
        <f t="shared" si="21"/>
        <v>#DIV/0!</v>
      </c>
      <c r="T192" s="26" t="str">
        <f t="shared" si="22"/>
        <v/>
      </c>
      <c r="U192" s="27" t="str">
        <f t="shared" si="23"/>
        <v/>
      </c>
    </row>
    <row r="193" spans="13:21" x14ac:dyDescent="0.25">
      <c r="M193" s="14" t="e">
        <f t="shared" si="16"/>
        <v>#DIV/0!</v>
      </c>
      <c r="N193" s="15" t="e">
        <f t="shared" si="17"/>
        <v>#DIV/0!</v>
      </c>
      <c r="O193" s="17" t="e">
        <f t="shared" si="18"/>
        <v>#DIV/0!</v>
      </c>
      <c r="P193" s="17" t="e">
        <f t="shared" si="19"/>
        <v>#DIV/0!</v>
      </c>
      <c r="Q193" s="16" t="e">
        <f t="shared" si="20"/>
        <v>#DIV/0!</v>
      </c>
      <c r="R193" s="15" t="e">
        <f t="shared" si="21"/>
        <v>#DIV/0!</v>
      </c>
      <c r="T193" s="26" t="str">
        <f t="shared" si="22"/>
        <v/>
      </c>
      <c r="U193" s="27" t="str">
        <f t="shared" si="23"/>
        <v/>
      </c>
    </row>
    <row r="194" spans="13:21" x14ac:dyDescent="0.25">
      <c r="M194" s="14" t="e">
        <f t="shared" si="16"/>
        <v>#DIV/0!</v>
      </c>
      <c r="N194" s="15" t="e">
        <f t="shared" si="17"/>
        <v>#DIV/0!</v>
      </c>
      <c r="O194" s="17" t="e">
        <f t="shared" si="18"/>
        <v>#DIV/0!</v>
      </c>
      <c r="P194" s="17" t="e">
        <f t="shared" si="19"/>
        <v>#DIV/0!</v>
      </c>
      <c r="Q194" s="16" t="e">
        <f t="shared" si="20"/>
        <v>#DIV/0!</v>
      </c>
      <c r="R194" s="15" t="e">
        <f t="shared" si="21"/>
        <v>#DIV/0!</v>
      </c>
      <c r="T194" s="26" t="str">
        <f t="shared" si="22"/>
        <v/>
      </c>
      <c r="U194" s="27" t="str">
        <f t="shared" si="23"/>
        <v/>
      </c>
    </row>
    <row r="195" spans="13:21" x14ac:dyDescent="0.25">
      <c r="M195" s="14" t="e">
        <f t="shared" si="16"/>
        <v>#DIV/0!</v>
      </c>
      <c r="N195" s="15" t="e">
        <f t="shared" si="17"/>
        <v>#DIV/0!</v>
      </c>
      <c r="O195" s="17" t="e">
        <f t="shared" si="18"/>
        <v>#DIV/0!</v>
      </c>
      <c r="P195" s="17" t="e">
        <f t="shared" si="19"/>
        <v>#DIV/0!</v>
      </c>
      <c r="Q195" s="16" t="e">
        <f t="shared" si="20"/>
        <v>#DIV/0!</v>
      </c>
      <c r="R195" s="15" t="e">
        <f t="shared" si="21"/>
        <v>#DIV/0!</v>
      </c>
      <c r="T195" s="26" t="str">
        <f t="shared" si="22"/>
        <v/>
      </c>
      <c r="U195" s="27" t="str">
        <f t="shared" si="23"/>
        <v/>
      </c>
    </row>
    <row r="196" spans="13:21" x14ac:dyDescent="0.25">
      <c r="M196" s="14" t="e">
        <f t="shared" si="16"/>
        <v>#DIV/0!</v>
      </c>
      <c r="N196" s="15" t="e">
        <f t="shared" si="17"/>
        <v>#DIV/0!</v>
      </c>
      <c r="O196" s="17" t="e">
        <f t="shared" si="18"/>
        <v>#DIV/0!</v>
      </c>
      <c r="P196" s="17" t="e">
        <f t="shared" si="19"/>
        <v>#DIV/0!</v>
      </c>
      <c r="Q196" s="16" t="e">
        <f t="shared" si="20"/>
        <v>#DIV/0!</v>
      </c>
      <c r="R196" s="15" t="e">
        <f t="shared" si="21"/>
        <v>#DIV/0!</v>
      </c>
      <c r="T196" s="26" t="str">
        <f t="shared" si="22"/>
        <v/>
      </c>
      <c r="U196" s="27" t="str">
        <f t="shared" si="23"/>
        <v/>
      </c>
    </row>
    <row r="197" spans="13:21" x14ac:dyDescent="0.25">
      <c r="M197" s="14" t="e">
        <f t="shared" si="16"/>
        <v>#DIV/0!</v>
      </c>
      <c r="N197" s="15" t="e">
        <f t="shared" si="17"/>
        <v>#DIV/0!</v>
      </c>
      <c r="O197" s="17" t="e">
        <f t="shared" si="18"/>
        <v>#DIV/0!</v>
      </c>
      <c r="P197" s="17" t="e">
        <f t="shared" si="19"/>
        <v>#DIV/0!</v>
      </c>
      <c r="Q197" s="16" t="e">
        <f t="shared" si="20"/>
        <v>#DIV/0!</v>
      </c>
      <c r="R197" s="15" t="e">
        <f t="shared" si="21"/>
        <v>#DIV/0!</v>
      </c>
      <c r="T197" s="26" t="str">
        <f t="shared" si="22"/>
        <v/>
      </c>
      <c r="U197" s="27" t="str">
        <f t="shared" si="23"/>
        <v/>
      </c>
    </row>
    <row r="198" spans="13:21" x14ac:dyDescent="0.25">
      <c r="M198" s="14" t="e">
        <f t="shared" ref="M198:M261" si="24">LN((F198*C198)/(B198*G198))</f>
        <v>#DIV/0!</v>
      </c>
      <c r="N198" s="15" t="e">
        <f t="shared" ref="N198:N261" si="25">SQRT((1/B198)+(1/F198))</f>
        <v>#DIV/0!</v>
      </c>
      <c r="O198" s="17" t="e">
        <f t="shared" ref="O198:O261" si="26">D198/E198</f>
        <v>#DIV/0!</v>
      </c>
      <c r="P198" s="17" t="e">
        <f t="shared" ref="P198:P261" si="27">H198/I198</f>
        <v>#DIV/0!</v>
      </c>
      <c r="Q198" s="16" t="e">
        <f t="shared" ref="Q198:Q261" si="28">LN((LN(1-P198))/(LN(1-O198)))</f>
        <v>#DIV/0!</v>
      </c>
      <c r="R198" s="15" t="e">
        <f t="shared" ref="R198:R261" si="29">SQRT((O198/(E198*(1-O198)*(LN(1-O198))^2))+(P198/(I198*(1-P198)*(LN(1-P198))^2)))</f>
        <v>#DIV/0!</v>
      </c>
      <c r="T198" s="26" t="str">
        <f t="shared" ref="T198:T261" si="30">IF(ISBLANK(J198),IF(ISBLANK(B198),IF(ISBLANK(D198),"",Q198),M198),J198)</f>
        <v/>
      </c>
      <c r="U198" s="27" t="str">
        <f t="shared" ref="U198:U261" si="31">IF(ISBLANK(J198),IF(ISBLANK(B198),IF(ISBLANK(D198),"",R198),N198),K198)</f>
        <v/>
      </c>
    </row>
    <row r="199" spans="13:21" x14ac:dyDescent="0.25">
      <c r="M199" s="14" t="e">
        <f t="shared" si="24"/>
        <v>#DIV/0!</v>
      </c>
      <c r="N199" s="15" t="e">
        <f t="shared" si="25"/>
        <v>#DIV/0!</v>
      </c>
      <c r="O199" s="17" t="e">
        <f t="shared" si="26"/>
        <v>#DIV/0!</v>
      </c>
      <c r="P199" s="17" t="e">
        <f t="shared" si="27"/>
        <v>#DIV/0!</v>
      </c>
      <c r="Q199" s="16" t="e">
        <f t="shared" si="28"/>
        <v>#DIV/0!</v>
      </c>
      <c r="R199" s="15" t="e">
        <f t="shared" si="29"/>
        <v>#DIV/0!</v>
      </c>
      <c r="T199" s="26" t="str">
        <f t="shared" si="30"/>
        <v/>
      </c>
      <c r="U199" s="27" t="str">
        <f t="shared" si="31"/>
        <v/>
      </c>
    </row>
    <row r="200" spans="13:21" x14ac:dyDescent="0.25">
      <c r="M200" s="14" t="e">
        <f t="shared" si="24"/>
        <v>#DIV/0!</v>
      </c>
      <c r="N200" s="15" t="e">
        <f t="shared" si="25"/>
        <v>#DIV/0!</v>
      </c>
      <c r="O200" s="17" t="e">
        <f t="shared" si="26"/>
        <v>#DIV/0!</v>
      </c>
      <c r="P200" s="17" t="e">
        <f t="shared" si="27"/>
        <v>#DIV/0!</v>
      </c>
      <c r="Q200" s="16" t="e">
        <f t="shared" si="28"/>
        <v>#DIV/0!</v>
      </c>
      <c r="R200" s="15" t="e">
        <f t="shared" si="29"/>
        <v>#DIV/0!</v>
      </c>
      <c r="T200" s="26" t="str">
        <f t="shared" si="30"/>
        <v/>
      </c>
      <c r="U200" s="27" t="str">
        <f t="shared" si="31"/>
        <v/>
      </c>
    </row>
    <row r="201" spans="13:21" x14ac:dyDescent="0.25">
      <c r="M201" s="14" t="e">
        <f t="shared" si="24"/>
        <v>#DIV/0!</v>
      </c>
      <c r="N201" s="15" t="e">
        <f t="shared" si="25"/>
        <v>#DIV/0!</v>
      </c>
      <c r="O201" s="17" t="e">
        <f t="shared" si="26"/>
        <v>#DIV/0!</v>
      </c>
      <c r="P201" s="17" t="e">
        <f t="shared" si="27"/>
        <v>#DIV/0!</v>
      </c>
      <c r="Q201" s="16" t="e">
        <f t="shared" si="28"/>
        <v>#DIV/0!</v>
      </c>
      <c r="R201" s="15" t="e">
        <f t="shared" si="29"/>
        <v>#DIV/0!</v>
      </c>
      <c r="T201" s="26" t="str">
        <f t="shared" si="30"/>
        <v/>
      </c>
      <c r="U201" s="27" t="str">
        <f t="shared" si="31"/>
        <v/>
      </c>
    </row>
    <row r="202" spans="13:21" x14ac:dyDescent="0.25">
      <c r="M202" s="14" t="e">
        <f t="shared" si="24"/>
        <v>#DIV/0!</v>
      </c>
      <c r="N202" s="15" t="e">
        <f t="shared" si="25"/>
        <v>#DIV/0!</v>
      </c>
      <c r="O202" s="17" t="e">
        <f t="shared" si="26"/>
        <v>#DIV/0!</v>
      </c>
      <c r="P202" s="17" t="e">
        <f t="shared" si="27"/>
        <v>#DIV/0!</v>
      </c>
      <c r="Q202" s="16" t="e">
        <f t="shared" si="28"/>
        <v>#DIV/0!</v>
      </c>
      <c r="R202" s="15" t="e">
        <f t="shared" si="29"/>
        <v>#DIV/0!</v>
      </c>
      <c r="T202" s="26" t="str">
        <f t="shared" si="30"/>
        <v/>
      </c>
      <c r="U202" s="27" t="str">
        <f t="shared" si="31"/>
        <v/>
      </c>
    </row>
    <row r="203" spans="13:21" x14ac:dyDescent="0.25">
      <c r="M203" s="14" t="e">
        <f t="shared" si="24"/>
        <v>#DIV/0!</v>
      </c>
      <c r="N203" s="15" t="e">
        <f t="shared" si="25"/>
        <v>#DIV/0!</v>
      </c>
      <c r="O203" s="17" t="e">
        <f t="shared" si="26"/>
        <v>#DIV/0!</v>
      </c>
      <c r="P203" s="17" t="e">
        <f t="shared" si="27"/>
        <v>#DIV/0!</v>
      </c>
      <c r="Q203" s="16" t="e">
        <f t="shared" si="28"/>
        <v>#DIV/0!</v>
      </c>
      <c r="R203" s="15" t="e">
        <f t="shared" si="29"/>
        <v>#DIV/0!</v>
      </c>
      <c r="T203" s="26" t="str">
        <f t="shared" si="30"/>
        <v/>
      </c>
      <c r="U203" s="27" t="str">
        <f t="shared" si="31"/>
        <v/>
      </c>
    </row>
    <row r="204" spans="13:21" x14ac:dyDescent="0.25">
      <c r="M204" s="14" t="e">
        <f t="shared" si="24"/>
        <v>#DIV/0!</v>
      </c>
      <c r="N204" s="15" t="e">
        <f t="shared" si="25"/>
        <v>#DIV/0!</v>
      </c>
      <c r="O204" s="17" t="e">
        <f t="shared" si="26"/>
        <v>#DIV/0!</v>
      </c>
      <c r="P204" s="17" t="e">
        <f t="shared" si="27"/>
        <v>#DIV/0!</v>
      </c>
      <c r="Q204" s="16" t="e">
        <f t="shared" si="28"/>
        <v>#DIV/0!</v>
      </c>
      <c r="R204" s="15" t="e">
        <f t="shared" si="29"/>
        <v>#DIV/0!</v>
      </c>
      <c r="T204" s="26" t="str">
        <f t="shared" si="30"/>
        <v/>
      </c>
      <c r="U204" s="27" t="str">
        <f t="shared" si="31"/>
        <v/>
      </c>
    </row>
    <row r="205" spans="13:21" x14ac:dyDescent="0.25">
      <c r="M205" s="14" t="e">
        <f t="shared" si="24"/>
        <v>#DIV/0!</v>
      </c>
      <c r="N205" s="15" t="e">
        <f t="shared" si="25"/>
        <v>#DIV/0!</v>
      </c>
      <c r="O205" s="17" t="e">
        <f t="shared" si="26"/>
        <v>#DIV/0!</v>
      </c>
      <c r="P205" s="17" t="e">
        <f t="shared" si="27"/>
        <v>#DIV/0!</v>
      </c>
      <c r="Q205" s="16" t="e">
        <f t="shared" si="28"/>
        <v>#DIV/0!</v>
      </c>
      <c r="R205" s="15" t="e">
        <f t="shared" si="29"/>
        <v>#DIV/0!</v>
      </c>
      <c r="T205" s="26" t="str">
        <f t="shared" si="30"/>
        <v/>
      </c>
      <c r="U205" s="27" t="str">
        <f t="shared" si="31"/>
        <v/>
      </c>
    </row>
    <row r="206" spans="13:21" x14ac:dyDescent="0.25">
      <c r="M206" s="14" t="e">
        <f t="shared" si="24"/>
        <v>#DIV/0!</v>
      </c>
      <c r="N206" s="15" t="e">
        <f t="shared" si="25"/>
        <v>#DIV/0!</v>
      </c>
      <c r="O206" s="17" t="e">
        <f t="shared" si="26"/>
        <v>#DIV/0!</v>
      </c>
      <c r="P206" s="17" t="e">
        <f t="shared" si="27"/>
        <v>#DIV/0!</v>
      </c>
      <c r="Q206" s="16" t="e">
        <f t="shared" si="28"/>
        <v>#DIV/0!</v>
      </c>
      <c r="R206" s="15" t="e">
        <f t="shared" si="29"/>
        <v>#DIV/0!</v>
      </c>
      <c r="T206" s="26" t="str">
        <f t="shared" si="30"/>
        <v/>
      </c>
      <c r="U206" s="27" t="str">
        <f t="shared" si="31"/>
        <v/>
      </c>
    </row>
    <row r="207" spans="13:21" x14ac:dyDescent="0.25">
      <c r="M207" s="14" t="e">
        <f t="shared" si="24"/>
        <v>#DIV/0!</v>
      </c>
      <c r="N207" s="15" t="e">
        <f t="shared" si="25"/>
        <v>#DIV/0!</v>
      </c>
      <c r="O207" s="17" t="e">
        <f t="shared" si="26"/>
        <v>#DIV/0!</v>
      </c>
      <c r="P207" s="17" t="e">
        <f t="shared" si="27"/>
        <v>#DIV/0!</v>
      </c>
      <c r="Q207" s="16" t="e">
        <f t="shared" si="28"/>
        <v>#DIV/0!</v>
      </c>
      <c r="R207" s="15" t="e">
        <f t="shared" si="29"/>
        <v>#DIV/0!</v>
      </c>
      <c r="T207" s="26" t="str">
        <f t="shared" si="30"/>
        <v/>
      </c>
      <c r="U207" s="27" t="str">
        <f t="shared" si="31"/>
        <v/>
      </c>
    </row>
    <row r="208" spans="13:21" x14ac:dyDescent="0.25">
      <c r="M208" s="14" t="e">
        <f t="shared" si="24"/>
        <v>#DIV/0!</v>
      </c>
      <c r="N208" s="15" t="e">
        <f t="shared" si="25"/>
        <v>#DIV/0!</v>
      </c>
      <c r="O208" s="17" t="e">
        <f t="shared" si="26"/>
        <v>#DIV/0!</v>
      </c>
      <c r="P208" s="17" t="e">
        <f t="shared" si="27"/>
        <v>#DIV/0!</v>
      </c>
      <c r="Q208" s="16" t="e">
        <f t="shared" si="28"/>
        <v>#DIV/0!</v>
      </c>
      <c r="R208" s="15" t="e">
        <f t="shared" si="29"/>
        <v>#DIV/0!</v>
      </c>
      <c r="T208" s="26" t="str">
        <f t="shared" si="30"/>
        <v/>
      </c>
      <c r="U208" s="27" t="str">
        <f t="shared" si="31"/>
        <v/>
      </c>
    </row>
    <row r="209" spans="13:21" x14ac:dyDescent="0.25">
      <c r="M209" s="14" t="e">
        <f t="shared" si="24"/>
        <v>#DIV/0!</v>
      </c>
      <c r="N209" s="15" t="e">
        <f t="shared" si="25"/>
        <v>#DIV/0!</v>
      </c>
      <c r="O209" s="17" t="e">
        <f t="shared" si="26"/>
        <v>#DIV/0!</v>
      </c>
      <c r="P209" s="17" t="e">
        <f t="shared" si="27"/>
        <v>#DIV/0!</v>
      </c>
      <c r="Q209" s="16" t="e">
        <f t="shared" si="28"/>
        <v>#DIV/0!</v>
      </c>
      <c r="R209" s="15" t="e">
        <f t="shared" si="29"/>
        <v>#DIV/0!</v>
      </c>
      <c r="T209" s="26" t="str">
        <f t="shared" si="30"/>
        <v/>
      </c>
      <c r="U209" s="27" t="str">
        <f t="shared" si="31"/>
        <v/>
      </c>
    </row>
    <row r="210" spans="13:21" x14ac:dyDescent="0.25">
      <c r="M210" s="14" t="e">
        <f t="shared" si="24"/>
        <v>#DIV/0!</v>
      </c>
      <c r="N210" s="15" t="e">
        <f t="shared" si="25"/>
        <v>#DIV/0!</v>
      </c>
      <c r="O210" s="17" t="e">
        <f t="shared" si="26"/>
        <v>#DIV/0!</v>
      </c>
      <c r="P210" s="17" t="e">
        <f t="shared" si="27"/>
        <v>#DIV/0!</v>
      </c>
      <c r="Q210" s="16" t="e">
        <f t="shared" si="28"/>
        <v>#DIV/0!</v>
      </c>
      <c r="R210" s="15" t="e">
        <f t="shared" si="29"/>
        <v>#DIV/0!</v>
      </c>
      <c r="T210" s="26" t="str">
        <f t="shared" si="30"/>
        <v/>
      </c>
      <c r="U210" s="27" t="str">
        <f t="shared" si="31"/>
        <v/>
      </c>
    </row>
    <row r="211" spans="13:21" x14ac:dyDescent="0.25">
      <c r="M211" s="14" t="e">
        <f t="shared" si="24"/>
        <v>#DIV/0!</v>
      </c>
      <c r="N211" s="15" t="e">
        <f t="shared" si="25"/>
        <v>#DIV/0!</v>
      </c>
      <c r="O211" s="17" t="e">
        <f t="shared" si="26"/>
        <v>#DIV/0!</v>
      </c>
      <c r="P211" s="17" t="e">
        <f t="shared" si="27"/>
        <v>#DIV/0!</v>
      </c>
      <c r="Q211" s="16" t="e">
        <f t="shared" si="28"/>
        <v>#DIV/0!</v>
      </c>
      <c r="R211" s="15" t="e">
        <f t="shared" si="29"/>
        <v>#DIV/0!</v>
      </c>
      <c r="T211" s="26" t="str">
        <f t="shared" si="30"/>
        <v/>
      </c>
      <c r="U211" s="27" t="str">
        <f t="shared" si="31"/>
        <v/>
      </c>
    </row>
    <row r="212" spans="13:21" x14ac:dyDescent="0.25">
      <c r="M212" s="14" t="e">
        <f t="shared" si="24"/>
        <v>#DIV/0!</v>
      </c>
      <c r="N212" s="15" t="e">
        <f t="shared" si="25"/>
        <v>#DIV/0!</v>
      </c>
      <c r="O212" s="17" t="e">
        <f t="shared" si="26"/>
        <v>#DIV/0!</v>
      </c>
      <c r="P212" s="17" t="e">
        <f t="shared" si="27"/>
        <v>#DIV/0!</v>
      </c>
      <c r="Q212" s="16" t="e">
        <f t="shared" si="28"/>
        <v>#DIV/0!</v>
      </c>
      <c r="R212" s="15" t="e">
        <f t="shared" si="29"/>
        <v>#DIV/0!</v>
      </c>
      <c r="T212" s="26" t="str">
        <f t="shared" si="30"/>
        <v/>
      </c>
      <c r="U212" s="27" t="str">
        <f t="shared" si="31"/>
        <v/>
      </c>
    </row>
    <row r="213" spans="13:21" x14ac:dyDescent="0.25">
      <c r="M213" s="14" t="e">
        <f t="shared" si="24"/>
        <v>#DIV/0!</v>
      </c>
      <c r="N213" s="15" t="e">
        <f t="shared" si="25"/>
        <v>#DIV/0!</v>
      </c>
      <c r="O213" s="17" t="e">
        <f t="shared" si="26"/>
        <v>#DIV/0!</v>
      </c>
      <c r="P213" s="17" t="e">
        <f t="shared" si="27"/>
        <v>#DIV/0!</v>
      </c>
      <c r="Q213" s="16" t="e">
        <f t="shared" si="28"/>
        <v>#DIV/0!</v>
      </c>
      <c r="R213" s="15" t="e">
        <f t="shared" si="29"/>
        <v>#DIV/0!</v>
      </c>
      <c r="T213" s="26" t="str">
        <f t="shared" si="30"/>
        <v/>
      </c>
      <c r="U213" s="27" t="str">
        <f t="shared" si="31"/>
        <v/>
      </c>
    </row>
    <row r="214" spans="13:21" x14ac:dyDescent="0.25">
      <c r="M214" s="14" t="e">
        <f t="shared" si="24"/>
        <v>#DIV/0!</v>
      </c>
      <c r="N214" s="15" t="e">
        <f t="shared" si="25"/>
        <v>#DIV/0!</v>
      </c>
      <c r="O214" s="17" t="e">
        <f t="shared" si="26"/>
        <v>#DIV/0!</v>
      </c>
      <c r="P214" s="17" t="e">
        <f t="shared" si="27"/>
        <v>#DIV/0!</v>
      </c>
      <c r="Q214" s="16" t="e">
        <f t="shared" si="28"/>
        <v>#DIV/0!</v>
      </c>
      <c r="R214" s="15" t="e">
        <f t="shared" si="29"/>
        <v>#DIV/0!</v>
      </c>
      <c r="T214" s="26" t="str">
        <f t="shared" si="30"/>
        <v/>
      </c>
      <c r="U214" s="27" t="str">
        <f t="shared" si="31"/>
        <v/>
      </c>
    </row>
    <row r="215" spans="13:21" x14ac:dyDescent="0.25">
      <c r="M215" s="14" t="e">
        <f t="shared" si="24"/>
        <v>#DIV/0!</v>
      </c>
      <c r="N215" s="15" t="e">
        <f t="shared" si="25"/>
        <v>#DIV/0!</v>
      </c>
      <c r="O215" s="17" t="e">
        <f t="shared" si="26"/>
        <v>#DIV/0!</v>
      </c>
      <c r="P215" s="17" t="e">
        <f t="shared" si="27"/>
        <v>#DIV/0!</v>
      </c>
      <c r="Q215" s="16" t="e">
        <f t="shared" si="28"/>
        <v>#DIV/0!</v>
      </c>
      <c r="R215" s="15" t="e">
        <f t="shared" si="29"/>
        <v>#DIV/0!</v>
      </c>
      <c r="T215" s="26" t="str">
        <f t="shared" si="30"/>
        <v/>
      </c>
      <c r="U215" s="27" t="str">
        <f t="shared" si="31"/>
        <v/>
      </c>
    </row>
    <row r="216" spans="13:21" x14ac:dyDescent="0.25">
      <c r="M216" s="14" t="e">
        <f t="shared" si="24"/>
        <v>#DIV/0!</v>
      </c>
      <c r="N216" s="15" t="e">
        <f t="shared" si="25"/>
        <v>#DIV/0!</v>
      </c>
      <c r="O216" s="17" t="e">
        <f t="shared" si="26"/>
        <v>#DIV/0!</v>
      </c>
      <c r="P216" s="17" t="e">
        <f t="shared" si="27"/>
        <v>#DIV/0!</v>
      </c>
      <c r="Q216" s="16" t="e">
        <f t="shared" si="28"/>
        <v>#DIV/0!</v>
      </c>
      <c r="R216" s="15" t="e">
        <f t="shared" si="29"/>
        <v>#DIV/0!</v>
      </c>
      <c r="T216" s="26" t="str">
        <f t="shared" si="30"/>
        <v/>
      </c>
      <c r="U216" s="27" t="str">
        <f t="shared" si="31"/>
        <v/>
      </c>
    </row>
    <row r="217" spans="13:21" x14ac:dyDescent="0.25">
      <c r="M217" s="14" t="e">
        <f t="shared" si="24"/>
        <v>#DIV/0!</v>
      </c>
      <c r="N217" s="15" t="e">
        <f t="shared" si="25"/>
        <v>#DIV/0!</v>
      </c>
      <c r="O217" s="17" t="e">
        <f t="shared" si="26"/>
        <v>#DIV/0!</v>
      </c>
      <c r="P217" s="17" t="e">
        <f t="shared" si="27"/>
        <v>#DIV/0!</v>
      </c>
      <c r="Q217" s="16" t="e">
        <f t="shared" si="28"/>
        <v>#DIV/0!</v>
      </c>
      <c r="R217" s="15" t="e">
        <f t="shared" si="29"/>
        <v>#DIV/0!</v>
      </c>
      <c r="T217" s="26" t="str">
        <f t="shared" si="30"/>
        <v/>
      </c>
      <c r="U217" s="27" t="str">
        <f t="shared" si="31"/>
        <v/>
      </c>
    </row>
    <row r="218" spans="13:21" x14ac:dyDescent="0.25">
      <c r="M218" s="14" t="e">
        <f t="shared" si="24"/>
        <v>#DIV/0!</v>
      </c>
      <c r="N218" s="15" t="e">
        <f t="shared" si="25"/>
        <v>#DIV/0!</v>
      </c>
      <c r="O218" s="17" t="e">
        <f t="shared" si="26"/>
        <v>#DIV/0!</v>
      </c>
      <c r="P218" s="17" t="e">
        <f t="shared" si="27"/>
        <v>#DIV/0!</v>
      </c>
      <c r="Q218" s="16" t="e">
        <f t="shared" si="28"/>
        <v>#DIV/0!</v>
      </c>
      <c r="R218" s="15" t="e">
        <f t="shared" si="29"/>
        <v>#DIV/0!</v>
      </c>
      <c r="T218" s="26" t="str">
        <f t="shared" si="30"/>
        <v/>
      </c>
      <c r="U218" s="27" t="str">
        <f t="shared" si="31"/>
        <v/>
      </c>
    </row>
    <row r="219" spans="13:21" x14ac:dyDescent="0.25">
      <c r="M219" s="14" t="e">
        <f t="shared" si="24"/>
        <v>#DIV/0!</v>
      </c>
      <c r="N219" s="15" t="e">
        <f t="shared" si="25"/>
        <v>#DIV/0!</v>
      </c>
      <c r="O219" s="17" t="e">
        <f t="shared" si="26"/>
        <v>#DIV/0!</v>
      </c>
      <c r="P219" s="17" t="e">
        <f t="shared" si="27"/>
        <v>#DIV/0!</v>
      </c>
      <c r="Q219" s="16" t="e">
        <f t="shared" si="28"/>
        <v>#DIV/0!</v>
      </c>
      <c r="R219" s="15" t="e">
        <f t="shared" si="29"/>
        <v>#DIV/0!</v>
      </c>
      <c r="T219" s="26" t="str">
        <f t="shared" si="30"/>
        <v/>
      </c>
      <c r="U219" s="27" t="str">
        <f t="shared" si="31"/>
        <v/>
      </c>
    </row>
    <row r="220" spans="13:21" x14ac:dyDescent="0.25">
      <c r="M220" s="14" t="e">
        <f t="shared" si="24"/>
        <v>#DIV/0!</v>
      </c>
      <c r="N220" s="15" t="e">
        <f t="shared" si="25"/>
        <v>#DIV/0!</v>
      </c>
      <c r="O220" s="17" t="e">
        <f t="shared" si="26"/>
        <v>#DIV/0!</v>
      </c>
      <c r="P220" s="17" t="e">
        <f t="shared" si="27"/>
        <v>#DIV/0!</v>
      </c>
      <c r="Q220" s="16" t="e">
        <f t="shared" si="28"/>
        <v>#DIV/0!</v>
      </c>
      <c r="R220" s="15" t="e">
        <f t="shared" si="29"/>
        <v>#DIV/0!</v>
      </c>
      <c r="T220" s="26" t="str">
        <f t="shared" si="30"/>
        <v/>
      </c>
      <c r="U220" s="27" t="str">
        <f t="shared" si="31"/>
        <v/>
      </c>
    </row>
    <row r="221" spans="13:21" x14ac:dyDescent="0.25">
      <c r="M221" s="14" t="e">
        <f t="shared" si="24"/>
        <v>#DIV/0!</v>
      </c>
      <c r="N221" s="15" t="e">
        <f t="shared" si="25"/>
        <v>#DIV/0!</v>
      </c>
      <c r="O221" s="17" t="e">
        <f t="shared" si="26"/>
        <v>#DIV/0!</v>
      </c>
      <c r="P221" s="17" t="e">
        <f t="shared" si="27"/>
        <v>#DIV/0!</v>
      </c>
      <c r="Q221" s="16" t="e">
        <f t="shared" si="28"/>
        <v>#DIV/0!</v>
      </c>
      <c r="R221" s="15" t="e">
        <f t="shared" si="29"/>
        <v>#DIV/0!</v>
      </c>
      <c r="T221" s="26" t="str">
        <f t="shared" si="30"/>
        <v/>
      </c>
      <c r="U221" s="27" t="str">
        <f t="shared" si="31"/>
        <v/>
      </c>
    </row>
    <row r="222" spans="13:21" x14ac:dyDescent="0.25">
      <c r="M222" s="14" t="e">
        <f t="shared" si="24"/>
        <v>#DIV/0!</v>
      </c>
      <c r="N222" s="15" t="e">
        <f t="shared" si="25"/>
        <v>#DIV/0!</v>
      </c>
      <c r="O222" s="17" t="e">
        <f t="shared" si="26"/>
        <v>#DIV/0!</v>
      </c>
      <c r="P222" s="17" t="e">
        <f t="shared" si="27"/>
        <v>#DIV/0!</v>
      </c>
      <c r="Q222" s="16" t="e">
        <f t="shared" si="28"/>
        <v>#DIV/0!</v>
      </c>
      <c r="R222" s="15" t="e">
        <f t="shared" si="29"/>
        <v>#DIV/0!</v>
      </c>
      <c r="T222" s="26" t="str">
        <f t="shared" si="30"/>
        <v/>
      </c>
      <c r="U222" s="27" t="str">
        <f t="shared" si="31"/>
        <v/>
      </c>
    </row>
    <row r="223" spans="13:21" x14ac:dyDescent="0.25">
      <c r="M223" s="14" t="e">
        <f t="shared" si="24"/>
        <v>#DIV/0!</v>
      </c>
      <c r="N223" s="15" t="e">
        <f t="shared" si="25"/>
        <v>#DIV/0!</v>
      </c>
      <c r="O223" s="17" t="e">
        <f t="shared" si="26"/>
        <v>#DIV/0!</v>
      </c>
      <c r="P223" s="17" t="e">
        <f t="shared" si="27"/>
        <v>#DIV/0!</v>
      </c>
      <c r="Q223" s="16" t="e">
        <f t="shared" si="28"/>
        <v>#DIV/0!</v>
      </c>
      <c r="R223" s="15" t="e">
        <f t="shared" si="29"/>
        <v>#DIV/0!</v>
      </c>
      <c r="T223" s="26" t="str">
        <f t="shared" si="30"/>
        <v/>
      </c>
      <c r="U223" s="27" t="str">
        <f t="shared" si="31"/>
        <v/>
      </c>
    </row>
    <row r="224" spans="13:21" x14ac:dyDescent="0.25">
      <c r="M224" s="14" t="e">
        <f t="shared" si="24"/>
        <v>#DIV/0!</v>
      </c>
      <c r="N224" s="15" t="e">
        <f t="shared" si="25"/>
        <v>#DIV/0!</v>
      </c>
      <c r="O224" s="17" t="e">
        <f t="shared" si="26"/>
        <v>#DIV/0!</v>
      </c>
      <c r="P224" s="17" t="e">
        <f t="shared" si="27"/>
        <v>#DIV/0!</v>
      </c>
      <c r="Q224" s="16" t="e">
        <f t="shared" si="28"/>
        <v>#DIV/0!</v>
      </c>
      <c r="R224" s="15" t="e">
        <f t="shared" si="29"/>
        <v>#DIV/0!</v>
      </c>
      <c r="T224" s="26" t="str">
        <f t="shared" si="30"/>
        <v/>
      </c>
      <c r="U224" s="27" t="str">
        <f t="shared" si="31"/>
        <v/>
      </c>
    </row>
    <row r="225" spans="13:21" x14ac:dyDescent="0.25">
      <c r="M225" s="14" t="e">
        <f t="shared" si="24"/>
        <v>#DIV/0!</v>
      </c>
      <c r="N225" s="15" t="e">
        <f t="shared" si="25"/>
        <v>#DIV/0!</v>
      </c>
      <c r="O225" s="17" t="e">
        <f t="shared" si="26"/>
        <v>#DIV/0!</v>
      </c>
      <c r="P225" s="17" t="e">
        <f t="shared" si="27"/>
        <v>#DIV/0!</v>
      </c>
      <c r="Q225" s="16" t="e">
        <f t="shared" si="28"/>
        <v>#DIV/0!</v>
      </c>
      <c r="R225" s="15" t="e">
        <f t="shared" si="29"/>
        <v>#DIV/0!</v>
      </c>
      <c r="T225" s="26" t="str">
        <f t="shared" si="30"/>
        <v/>
      </c>
      <c r="U225" s="27" t="str">
        <f t="shared" si="31"/>
        <v/>
      </c>
    </row>
    <row r="226" spans="13:21" x14ac:dyDescent="0.25">
      <c r="M226" s="14" t="e">
        <f t="shared" si="24"/>
        <v>#DIV/0!</v>
      </c>
      <c r="N226" s="15" t="e">
        <f t="shared" si="25"/>
        <v>#DIV/0!</v>
      </c>
      <c r="O226" s="17" t="e">
        <f t="shared" si="26"/>
        <v>#DIV/0!</v>
      </c>
      <c r="P226" s="17" t="e">
        <f t="shared" si="27"/>
        <v>#DIV/0!</v>
      </c>
      <c r="Q226" s="16" t="e">
        <f t="shared" si="28"/>
        <v>#DIV/0!</v>
      </c>
      <c r="R226" s="15" t="e">
        <f t="shared" si="29"/>
        <v>#DIV/0!</v>
      </c>
      <c r="T226" s="26" t="str">
        <f t="shared" si="30"/>
        <v/>
      </c>
      <c r="U226" s="27" t="str">
        <f t="shared" si="31"/>
        <v/>
      </c>
    </row>
    <row r="227" spans="13:21" x14ac:dyDescent="0.25">
      <c r="M227" s="14" t="e">
        <f t="shared" si="24"/>
        <v>#DIV/0!</v>
      </c>
      <c r="N227" s="15" t="e">
        <f t="shared" si="25"/>
        <v>#DIV/0!</v>
      </c>
      <c r="O227" s="17" t="e">
        <f t="shared" si="26"/>
        <v>#DIV/0!</v>
      </c>
      <c r="P227" s="17" t="e">
        <f t="shared" si="27"/>
        <v>#DIV/0!</v>
      </c>
      <c r="Q227" s="16" t="e">
        <f t="shared" si="28"/>
        <v>#DIV/0!</v>
      </c>
      <c r="R227" s="15" t="e">
        <f t="shared" si="29"/>
        <v>#DIV/0!</v>
      </c>
      <c r="T227" s="26" t="str">
        <f t="shared" si="30"/>
        <v/>
      </c>
      <c r="U227" s="27" t="str">
        <f t="shared" si="31"/>
        <v/>
      </c>
    </row>
    <row r="228" spans="13:21" x14ac:dyDescent="0.25">
      <c r="M228" s="14" t="e">
        <f t="shared" si="24"/>
        <v>#DIV/0!</v>
      </c>
      <c r="N228" s="15" t="e">
        <f t="shared" si="25"/>
        <v>#DIV/0!</v>
      </c>
      <c r="O228" s="17" t="e">
        <f t="shared" si="26"/>
        <v>#DIV/0!</v>
      </c>
      <c r="P228" s="17" t="e">
        <f t="shared" si="27"/>
        <v>#DIV/0!</v>
      </c>
      <c r="Q228" s="16" t="e">
        <f t="shared" si="28"/>
        <v>#DIV/0!</v>
      </c>
      <c r="R228" s="15" t="e">
        <f t="shared" si="29"/>
        <v>#DIV/0!</v>
      </c>
      <c r="T228" s="26" t="str">
        <f t="shared" si="30"/>
        <v/>
      </c>
      <c r="U228" s="27" t="str">
        <f t="shared" si="31"/>
        <v/>
      </c>
    </row>
    <row r="229" spans="13:21" x14ac:dyDescent="0.25">
      <c r="M229" s="14" t="e">
        <f t="shared" si="24"/>
        <v>#DIV/0!</v>
      </c>
      <c r="N229" s="15" t="e">
        <f t="shared" si="25"/>
        <v>#DIV/0!</v>
      </c>
      <c r="O229" s="17" t="e">
        <f t="shared" si="26"/>
        <v>#DIV/0!</v>
      </c>
      <c r="P229" s="17" t="e">
        <f t="shared" si="27"/>
        <v>#DIV/0!</v>
      </c>
      <c r="Q229" s="16" t="e">
        <f t="shared" si="28"/>
        <v>#DIV/0!</v>
      </c>
      <c r="R229" s="15" t="e">
        <f t="shared" si="29"/>
        <v>#DIV/0!</v>
      </c>
      <c r="T229" s="26" t="str">
        <f t="shared" si="30"/>
        <v/>
      </c>
      <c r="U229" s="27" t="str">
        <f t="shared" si="31"/>
        <v/>
      </c>
    </row>
    <row r="230" spans="13:21" x14ac:dyDescent="0.25">
      <c r="M230" s="14" t="e">
        <f t="shared" si="24"/>
        <v>#DIV/0!</v>
      </c>
      <c r="N230" s="15" t="e">
        <f t="shared" si="25"/>
        <v>#DIV/0!</v>
      </c>
      <c r="O230" s="17" t="e">
        <f t="shared" si="26"/>
        <v>#DIV/0!</v>
      </c>
      <c r="P230" s="17" t="e">
        <f t="shared" si="27"/>
        <v>#DIV/0!</v>
      </c>
      <c r="Q230" s="16" t="e">
        <f t="shared" si="28"/>
        <v>#DIV/0!</v>
      </c>
      <c r="R230" s="15" t="e">
        <f t="shared" si="29"/>
        <v>#DIV/0!</v>
      </c>
      <c r="T230" s="26" t="str">
        <f t="shared" si="30"/>
        <v/>
      </c>
      <c r="U230" s="27" t="str">
        <f t="shared" si="31"/>
        <v/>
      </c>
    </row>
    <row r="231" spans="13:21" x14ac:dyDescent="0.25">
      <c r="M231" s="14" t="e">
        <f t="shared" si="24"/>
        <v>#DIV/0!</v>
      </c>
      <c r="N231" s="15" t="e">
        <f t="shared" si="25"/>
        <v>#DIV/0!</v>
      </c>
      <c r="O231" s="17" t="e">
        <f t="shared" si="26"/>
        <v>#DIV/0!</v>
      </c>
      <c r="P231" s="17" t="e">
        <f t="shared" si="27"/>
        <v>#DIV/0!</v>
      </c>
      <c r="Q231" s="16" t="e">
        <f t="shared" si="28"/>
        <v>#DIV/0!</v>
      </c>
      <c r="R231" s="15" t="e">
        <f t="shared" si="29"/>
        <v>#DIV/0!</v>
      </c>
      <c r="T231" s="26" t="str">
        <f t="shared" si="30"/>
        <v/>
      </c>
      <c r="U231" s="27" t="str">
        <f t="shared" si="31"/>
        <v/>
      </c>
    </row>
    <row r="232" spans="13:21" x14ac:dyDescent="0.25">
      <c r="M232" s="14" t="e">
        <f t="shared" si="24"/>
        <v>#DIV/0!</v>
      </c>
      <c r="N232" s="15" t="e">
        <f t="shared" si="25"/>
        <v>#DIV/0!</v>
      </c>
      <c r="O232" s="17" t="e">
        <f t="shared" si="26"/>
        <v>#DIV/0!</v>
      </c>
      <c r="P232" s="17" t="e">
        <f t="shared" si="27"/>
        <v>#DIV/0!</v>
      </c>
      <c r="Q232" s="16" t="e">
        <f t="shared" si="28"/>
        <v>#DIV/0!</v>
      </c>
      <c r="R232" s="15" t="e">
        <f t="shared" si="29"/>
        <v>#DIV/0!</v>
      </c>
      <c r="T232" s="26" t="str">
        <f t="shared" si="30"/>
        <v/>
      </c>
      <c r="U232" s="27" t="str">
        <f t="shared" si="31"/>
        <v/>
      </c>
    </row>
    <row r="233" spans="13:21" x14ac:dyDescent="0.25">
      <c r="M233" s="14" t="e">
        <f t="shared" si="24"/>
        <v>#DIV/0!</v>
      </c>
      <c r="N233" s="15" t="e">
        <f t="shared" si="25"/>
        <v>#DIV/0!</v>
      </c>
      <c r="O233" s="17" t="e">
        <f t="shared" si="26"/>
        <v>#DIV/0!</v>
      </c>
      <c r="P233" s="17" t="e">
        <f t="shared" si="27"/>
        <v>#DIV/0!</v>
      </c>
      <c r="Q233" s="16" t="e">
        <f t="shared" si="28"/>
        <v>#DIV/0!</v>
      </c>
      <c r="R233" s="15" t="e">
        <f t="shared" si="29"/>
        <v>#DIV/0!</v>
      </c>
      <c r="T233" s="26" t="str">
        <f t="shared" si="30"/>
        <v/>
      </c>
      <c r="U233" s="27" t="str">
        <f t="shared" si="31"/>
        <v/>
      </c>
    </row>
    <row r="234" spans="13:21" x14ac:dyDescent="0.25">
      <c r="M234" s="14" t="e">
        <f t="shared" si="24"/>
        <v>#DIV/0!</v>
      </c>
      <c r="N234" s="15" t="e">
        <f t="shared" si="25"/>
        <v>#DIV/0!</v>
      </c>
      <c r="O234" s="17" t="e">
        <f t="shared" si="26"/>
        <v>#DIV/0!</v>
      </c>
      <c r="P234" s="17" t="e">
        <f t="shared" si="27"/>
        <v>#DIV/0!</v>
      </c>
      <c r="Q234" s="16" t="e">
        <f t="shared" si="28"/>
        <v>#DIV/0!</v>
      </c>
      <c r="R234" s="15" t="e">
        <f t="shared" si="29"/>
        <v>#DIV/0!</v>
      </c>
      <c r="T234" s="26" t="str">
        <f t="shared" si="30"/>
        <v/>
      </c>
      <c r="U234" s="27" t="str">
        <f t="shared" si="31"/>
        <v/>
      </c>
    </row>
    <row r="235" spans="13:21" x14ac:dyDescent="0.25">
      <c r="M235" s="14" t="e">
        <f t="shared" si="24"/>
        <v>#DIV/0!</v>
      </c>
      <c r="N235" s="15" t="e">
        <f t="shared" si="25"/>
        <v>#DIV/0!</v>
      </c>
      <c r="O235" s="17" t="e">
        <f t="shared" si="26"/>
        <v>#DIV/0!</v>
      </c>
      <c r="P235" s="17" t="e">
        <f t="shared" si="27"/>
        <v>#DIV/0!</v>
      </c>
      <c r="Q235" s="16" t="e">
        <f t="shared" si="28"/>
        <v>#DIV/0!</v>
      </c>
      <c r="R235" s="15" t="e">
        <f t="shared" si="29"/>
        <v>#DIV/0!</v>
      </c>
      <c r="T235" s="26" t="str">
        <f t="shared" si="30"/>
        <v/>
      </c>
      <c r="U235" s="27" t="str">
        <f t="shared" si="31"/>
        <v/>
      </c>
    </row>
    <row r="236" spans="13:21" x14ac:dyDescent="0.25">
      <c r="M236" s="14" t="e">
        <f t="shared" si="24"/>
        <v>#DIV/0!</v>
      </c>
      <c r="N236" s="15" t="e">
        <f t="shared" si="25"/>
        <v>#DIV/0!</v>
      </c>
      <c r="O236" s="17" t="e">
        <f t="shared" si="26"/>
        <v>#DIV/0!</v>
      </c>
      <c r="P236" s="17" t="e">
        <f t="shared" si="27"/>
        <v>#DIV/0!</v>
      </c>
      <c r="Q236" s="16" t="e">
        <f t="shared" si="28"/>
        <v>#DIV/0!</v>
      </c>
      <c r="R236" s="15" t="e">
        <f t="shared" si="29"/>
        <v>#DIV/0!</v>
      </c>
      <c r="T236" s="26" t="str">
        <f t="shared" si="30"/>
        <v/>
      </c>
      <c r="U236" s="27" t="str">
        <f t="shared" si="31"/>
        <v/>
      </c>
    </row>
    <row r="237" spans="13:21" x14ac:dyDescent="0.25">
      <c r="M237" s="14" t="e">
        <f t="shared" si="24"/>
        <v>#DIV/0!</v>
      </c>
      <c r="N237" s="15" t="e">
        <f t="shared" si="25"/>
        <v>#DIV/0!</v>
      </c>
      <c r="O237" s="17" t="e">
        <f t="shared" si="26"/>
        <v>#DIV/0!</v>
      </c>
      <c r="P237" s="17" t="e">
        <f t="shared" si="27"/>
        <v>#DIV/0!</v>
      </c>
      <c r="Q237" s="16" t="e">
        <f t="shared" si="28"/>
        <v>#DIV/0!</v>
      </c>
      <c r="R237" s="15" t="e">
        <f t="shared" si="29"/>
        <v>#DIV/0!</v>
      </c>
      <c r="T237" s="26" t="str">
        <f t="shared" si="30"/>
        <v/>
      </c>
      <c r="U237" s="27" t="str">
        <f t="shared" si="31"/>
        <v/>
      </c>
    </row>
    <row r="238" spans="13:21" x14ac:dyDescent="0.25">
      <c r="M238" s="14" t="e">
        <f t="shared" si="24"/>
        <v>#DIV/0!</v>
      </c>
      <c r="N238" s="15" t="e">
        <f t="shared" si="25"/>
        <v>#DIV/0!</v>
      </c>
      <c r="O238" s="17" t="e">
        <f t="shared" si="26"/>
        <v>#DIV/0!</v>
      </c>
      <c r="P238" s="17" t="e">
        <f t="shared" si="27"/>
        <v>#DIV/0!</v>
      </c>
      <c r="Q238" s="16" t="e">
        <f t="shared" si="28"/>
        <v>#DIV/0!</v>
      </c>
      <c r="R238" s="15" t="e">
        <f t="shared" si="29"/>
        <v>#DIV/0!</v>
      </c>
      <c r="T238" s="26" t="str">
        <f t="shared" si="30"/>
        <v/>
      </c>
      <c r="U238" s="27" t="str">
        <f t="shared" si="31"/>
        <v/>
      </c>
    </row>
    <row r="239" spans="13:21" x14ac:dyDescent="0.25">
      <c r="M239" s="14" t="e">
        <f t="shared" si="24"/>
        <v>#DIV/0!</v>
      </c>
      <c r="N239" s="15" t="e">
        <f t="shared" si="25"/>
        <v>#DIV/0!</v>
      </c>
      <c r="O239" s="17" t="e">
        <f t="shared" si="26"/>
        <v>#DIV/0!</v>
      </c>
      <c r="P239" s="17" t="e">
        <f t="shared" si="27"/>
        <v>#DIV/0!</v>
      </c>
      <c r="Q239" s="16" t="e">
        <f t="shared" si="28"/>
        <v>#DIV/0!</v>
      </c>
      <c r="R239" s="15" t="e">
        <f t="shared" si="29"/>
        <v>#DIV/0!</v>
      </c>
      <c r="T239" s="26" t="str">
        <f t="shared" si="30"/>
        <v/>
      </c>
      <c r="U239" s="27" t="str">
        <f t="shared" si="31"/>
        <v/>
      </c>
    </row>
    <row r="240" spans="13:21" x14ac:dyDescent="0.25">
      <c r="M240" s="14" t="e">
        <f t="shared" si="24"/>
        <v>#DIV/0!</v>
      </c>
      <c r="N240" s="15" t="e">
        <f t="shared" si="25"/>
        <v>#DIV/0!</v>
      </c>
      <c r="O240" s="17" t="e">
        <f t="shared" si="26"/>
        <v>#DIV/0!</v>
      </c>
      <c r="P240" s="17" t="e">
        <f t="shared" si="27"/>
        <v>#DIV/0!</v>
      </c>
      <c r="Q240" s="16" t="e">
        <f t="shared" si="28"/>
        <v>#DIV/0!</v>
      </c>
      <c r="R240" s="15" t="e">
        <f t="shared" si="29"/>
        <v>#DIV/0!</v>
      </c>
      <c r="T240" s="26" t="str">
        <f t="shared" si="30"/>
        <v/>
      </c>
      <c r="U240" s="27" t="str">
        <f t="shared" si="31"/>
        <v/>
      </c>
    </row>
    <row r="241" spans="13:21" x14ac:dyDescent="0.25">
      <c r="M241" s="14" t="e">
        <f t="shared" si="24"/>
        <v>#DIV/0!</v>
      </c>
      <c r="N241" s="15" t="e">
        <f t="shared" si="25"/>
        <v>#DIV/0!</v>
      </c>
      <c r="O241" s="17" t="e">
        <f t="shared" si="26"/>
        <v>#DIV/0!</v>
      </c>
      <c r="P241" s="17" t="e">
        <f t="shared" si="27"/>
        <v>#DIV/0!</v>
      </c>
      <c r="Q241" s="16" t="e">
        <f t="shared" si="28"/>
        <v>#DIV/0!</v>
      </c>
      <c r="R241" s="15" t="e">
        <f t="shared" si="29"/>
        <v>#DIV/0!</v>
      </c>
      <c r="T241" s="26" t="str">
        <f t="shared" si="30"/>
        <v/>
      </c>
      <c r="U241" s="27" t="str">
        <f t="shared" si="31"/>
        <v/>
      </c>
    </row>
    <row r="242" spans="13:21" x14ac:dyDescent="0.25">
      <c r="M242" s="14" t="e">
        <f t="shared" si="24"/>
        <v>#DIV/0!</v>
      </c>
      <c r="N242" s="15" t="e">
        <f t="shared" si="25"/>
        <v>#DIV/0!</v>
      </c>
      <c r="O242" s="17" t="e">
        <f t="shared" si="26"/>
        <v>#DIV/0!</v>
      </c>
      <c r="P242" s="17" t="e">
        <f t="shared" si="27"/>
        <v>#DIV/0!</v>
      </c>
      <c r="Q242" s="16" t="e">
        <f t="shared" si="28"/>
        <v>#DIV/0!</v>
      </c>
      <c r="R242" s="15" t="e">
        <f t="shared" si="29"/>
        <v>#DIV/0!</v>
      </c>
      <c r="T242" s="26" t="str">
        <f t="shared" si="30"/>
        <v/>
      </c>
      <c r="U242" s="27" t="str">
        <f t="shared" si="31"/>
        <v/>
      </c>
    </row>
    <row r="243" spans="13:21" x14ac:dyDescent="0.25">
      <c r="M243" s="14" t="e">
        <f t="shared" si="24"/>
        <v>#DIV/0!</v>
      </c>
      <c r="N243" s="15" t="e">
        <f t="shared" si="25"/>
        <v>#DIV/0!</v>
      </c>
      <c r="O243" s="17" t="e">
        <f t="shared" si="26"/>
        <v>#DIV/0!</v>
      </c>
      <c r="P243" s="17" t="e">
        <f t="shared" si="27"/>
        <v>#DIV/0!</v>
      </c>
      <c r="Q243" s="16" t="e">
        <f t="shared" si="28"/>
        <v>#DIV/0!</v>
      </c>
      <c r="R243" s="15" t="e">
        <f t="shared" si="29"/>
        <v>#DIV/0!</v>
      </c>
      <c r="T243" s="26" t="str">
        <f t="shared" si="30"/>
        <v/>
      </c>
      <c r="U243" s="27" t="str">
        <f t="shared" si="31"/>
        <v/>
      </c>
    </row>
    <row r="244" spans="13:21" x14ac:dyDescent="0.25">
      <c r="M244" s="14" t="e">
        <f t="shared" si="24"/>
        <v>#DIV/0!</v>
      </c>
      <c r="N244" s="15" t="e">
        <f t="shared" si="25"/>
        <v>#DIV/0!</v>
      </c>
      <c r="O244" s="17" t="e">
        <f t="shared" si="26"/>
        <v>#DIV/0!</v>
      </c>
      <c r="P244" s="17" t="e">
        <f t="shared" si="27"/>
        <v>#DIV/0!</v>
      </c>
      <c r="Q244" s="16" t="e">
        <f t="shared" si="28"/>
        <v>#DIV/0!</v>
      </c>
      <c r="R244" s="15" t="e">
        <f t="shared" si="29"/>
        <v>#DIV/0!</v>
      </c>
      <c r="T244" s="26" t="str">
        <f t="shared" si="30"/>
        <v/>
      </c>
      <c r="U244" s="27" t="str">
        <f t="shared" si="31"/>
        <v/>
      </c>
    </row>
    <row r="245" spans="13:21" x14ac:dyDescent="0.25">
      <c r="M245" s="14" t="e">
        <f t="shared" si="24"/>
        <v>#DIV/0!</v>
      </c>
      <c r="N245" s="15" t="e">
        <f t="shared" si="25"/>
        <v>#DIV/0!</v>
      </c>
      <c r="O245" s="17" t="e">
        <f t="shared" si="26"/>
        <v>#DIV/0!</v>
      </c>
      <c r="P245" s="17" t="e">
        <f t="shared" si="27"/>
        <v>#DIV/0!</v>
      </c>
      <c r="Q245" s="16" t="e">
        <f t="shared" si="28"/>
        <v>#DIV/0!</v>
      </c>
      <c r="R245" s="15" t="e">
        <f t="shared" si="29"/>
        <v>#DIV/0!</v>
      </c>
      <c r="T245" s="26" t="str">
        <f t="shared" si="30"/>
        <v/>
      </c>
      <c r="U245" s="27" t="str">
        <f t="shared" si="31"/>
        <v/>
      </c>
    </row>
    <row r="246" spans="13:21" x14ac:dyDescent="0.25">
      <c r="M246" s="14" t="e">
        <f t="shared" si="24"/>
        <v>#DIV/0!</v>
      </c>
      <c r="N246" s="15" t="e">
        <f t="shared" si="25"/>
        <v>#DIV/0!</v>
      </c>
      <c r="O246" s="17" t="e">
        <f t="shared" si="26"/>
        <v>#DIV/0!</v>
      </c>
      <c r="P246" s="17" t="e">
        <f t="shared" si="27"/>
        <v>#DIV/0!</v>
      </c>
      <c r="Q246" s="16" t="e">
        <f t="shared" si="28"/>
        <v>#DIV/0!</v>
      </c>
      <c r="R246" s="15" t="e">
        <f t="shared" si="29"/>
        <v>#DIV/0!</v>
      </c>
      <c r="T246" s="26" t="str">
        <f t="shared" si="30"/>
        <v/>
      </c>
      <c r="U246" s="27" t="str">
        <f t="shared" si="31"/>
        <v/>
      </c>
    </row>
    <row r="247" spans="13:21" x14ac:dyDescent="0.25">
      <c r="M247" s="14" t="e">
        <f t="shared" si="24"/>
        <v>#DIV/0!</v>
      </c>
      <c r="N247" s="15" t="e">
        <f t="shared" si="25"/>
        <v>#DIV/0!</v>
      </c>
      <c r="O247" s="17" t="e">
        <f t="shared" si="26"/>
        <v>#DIV/0!</v>
      </c>
      <c r="P247" s="17" t="e">
        <f t="shared" si="27"/>
        <v>#DIV/0!</v>
      </c>
      <c r="Q247" s="16" t="e">
        <f t="shared" si="28"/>
        <v>#DIV/0!</v>
      </c>
      <c r="R247" s="15" t="e">
        <f t="shared" si="29"/>
        <v>#DIV/0!</v>
      </c>
      <c r="T247" s="26" t="str">
        <f t="shared" si="30"/>
        <v/>
      </c>
      <c r="U247" s="27" t="str">
        <f t="shared" si="31"/>
        <v/>
      </c>
    </row>
    <row r="248" spans="13:21" x14ac:dyDescent="0.25">
      <c r="M248" s="14" t="e">
        <f t="shared" si="24"/>
        <v>#DIV/0!</v>
      </c>
      <c r="N248" s="15" t="e">
        <f t="shared" si="25"/>
        <v>#DIV/0!</v>
      </c>
      <c r="O248" s="17" t="e">
        <f t="shared" si="26"/>
        <v>#DIV/0!</v>
      </c>
      <c r="P248" s="17" t="e">
        <f t="shared" si="27"/>
        <v>#DIV/0!</v>
      </c>
      <c r="Q248" s="16" t="e">
        <f t="shared" si="28"/>
        <v>#DIV/0!</v>
      </c>
      <c r="R248" s="15" t="e">
        <f t="shared" si="29"/>
        <v>#DIV/0!</v>
      </c>
      <c r="T248" s="26" t="str">
        <f t="shared" si="30"/>
        <v/>
      </c>
      <c r="U248" s="27" t="str">
        <f t="shared" si="31"/>
        <v/>
      </c>
    </row>
    <row r="249" spans="13:21" x14ac:dyDescent="0.25">
      <c r="M249" s="14" t="e">
        <f t="shared" si="24"/>
        <v>#DIV/0!</v>
      </c>
      <c r="N249" s="15" t="e">
        <f t="shared" si="25"/>
        <v>#DIV/0!</v>
      </c>
      <c r="O249" s="17" t="e">
        <f t="shared" si="26"/>
        <v>#DIV/0!</v>
      </c>
      <c r="P249" s="17" t="e">
        <f t="shared" si="27"/>
        <v>#DIV/0!</v>
      </c>
      <c r="Q249" s="16" t="e">
        <f t="shared" si="28"/>
        <v>#DIV/0!</v>
      </c>
      <c r="R249" s="15" t="e">
        <f t="shared" si="29"/>
        <v>#DIV/0!</v>
      </c>
      <c r="T249" s="26" t="str">
        <f t="shared" si="30"/>
        <v/>
      </c>
      <c r="U249" s="27" t="str">
        <f t="shared" si="31"/>
        <v/>
      </c>
    </row>
    <row r="250" spans="13:21" x14ac:dyDescent="0.25">
      <c r="M250" s="14" t="e">
        <f t="shared" si="24"/>
        <v>#DIV/0!</v>
      </c>
      <c r="N250" s="15" t="e">
        <f t="shared" si="25"/>
        <v>#DIV/0!</v>
      </c>
      <c r="O250" s="17" t="e">
        <f t="shared" si="26"/>
        <v>#DIV/0!</v>
      </c>
      <c r="P250" s="17" t="e">
        <f t="shared" si="27"/>
        <v>#DIV/0!</v>
      </c>
      <c r="Q250" s="16" t="e">
        <f t="shared" si="28"/>
        <v>#DIV/0!</v>
      </c>
      <c r="R250" s="15" t="e">
        <f t="shared" si="29"/>
        <v>#DIV/0!</v>
      </c>
      <c r="T250" s="26" t="str">
        <f t="shared" si="30"/>
        <v/>
      </c>
      <c r="U250" s="27" t="str">
        <f t="shared" si="31"/>
        <v/>
      </c>
    </row>
    <row r="251" spans="13:21" x14ac:dyDescent="0.25">
      <c r="M251" s="14" t="e">
        <f t="shared" si="24"/>
        <v>#DIV/0!</v>
      </c>
      <c r="N251" s="15" t="e">
        <f t="shared" si="25"/>
        <v>#DIV/0!</v>
      </c>
      <c r="O251" s="17" t="e">
        <f t="shared" si="26"/>
        <v>#DIV/0!</v>
      </c>
      <c r="P251" s="17" t="e">
        <f t="shared" si="27"/>
        <v>#DIV/0!</v>
      </c>
      <c r="Q251" s="16" t="e">
        <f t="shared" si="28"/>
        <v>#DIV/0!</v>
      </c>
      <c r="R251" s="15" t="e">
        <f t="shared" si="29"/>
        <v>#DIV/0!</v>
      </c>
      <c r="T251" s="26" t="str">
        <f t="shared" si="30"/>
        <v/>
      </c>
      <c r="U251" s="27" t="str">
        <f t="shared" si="31"/>
        <v/>
      </c>
    </row>
    <row r="252" spans="13:21" x14ac:dyDescent="0.25">
      <c r="M252" s="14" t="e">
        <f t="shared" si="24"/>
        <v>#DIV/0!</v>
      </c>
      <c r="N252" s="15" t="e">
        <f t="shared" si="25"/>
        <v>#DIV/0!</v>
      </c>
      <c r="O252" s="17" t="e">
        <f t="shared" si="26"/>
        <v>#DIV/0!</v>
      </c>
      <c r="P252" s="17" t="e">
        <f t="shared" si="27"/>
        <v>#DIV/0!</v>
      </c>
      <c r="Q252" s="16" t="e">
        <f t="shared" si="28"/>
        <v>#DIV/0!</v>
      </c>
      <c r="R252" s="15" t="e">
        <f t="shared" si="29"/>
        <v>#DIV/0!</v>
      </c>
      <c r="T252" s="26" t="str">
        <f t="shared" si="30"/>
        <v/>
      </c>
      <c r="U252" s="27" t="str">
        <f t="shared" si="31"/>
        <v/>
      </c>
    </row>
    <row r="253" spans="13:21" x14ac:dyDescent="0.25">
      <c r="M253" s="14" t="e">
        <f t="shared" si="24"/>
        <v>#DIV/0!</v>
      </c>
      <c r="N253" s="15" t="e">
        <f t="shared" si="25"/>
        <v>#DIV/0!</v>
      </c>
      <c r="O253" s="17" t="e">
        <f t="shared" si="26"/>
        <v>#DIV/0!</v>
      </c>
      <c r="P253" s="17" t="e">
        <f t="shared" si="27"/>
        <v>#DIV/0!</v>
      </c>
      <c r="Q253" s="16" t="e">
        <f t="shared" si="28"/>
        <v>#DIV/0!</v>
      </c>
      <c r="R253" s="15" t="e">
        <f t="shared" si="29"/>
        <v>#DIV/0!</v>
      </c>
      <c r="T253" s="26" t="str">
        <f t="shared" si="30"/>
        <v/>
      </c>
      <c r="U253" s="27" t="str">
        <f t="shared" si="31"/>
        <v/>
      </c>
    </row>
    <row r="254" spans="13:21" x14ac:dyDescent="0.25">
      <c r="M254" s="14" t="e">
        <f t="shared" si="24"/>
        <v>#DIV/0!</v>
      </c>
      <c r="N254" s="15" t="e">
        <f t="shared" si="25"/>
        <v>#DIV/0!</v>
      </c>
      <c r="O254" s="17" t="e">
        <f t="shared" si="26"/>
        <v>#DIV/0!</v>
      </c>
      <c r="P254" s="17" t="e">
        <f t="shared" si="27"/>
        <v>#DIV/0!</v>
      </c>
      <c r="Q254" s="16" t="e">
        <f t="shared" si="28"/>
        <v>#DIV/0!</v>
      </c>
      <c r="R254" s="15" t="e">
        <f t="shared" si="29"/>
        <v>#DIV/0!</v>
      </c>
      <c r="T254" s="26" t="str">
        <f t="shared" si="30"/>
        <v/>
      </c>
      <c r="U254" s="27" t="str">
        <f t="shared" si="31"/>
        <v/>
      </c>
    </row>
    <row r="255" spans="13:21" x14ac:dyDescent="0.25">
      <c r="M255" s="14" t="e">
        <f t="shared" si="24"/>
        <v>#DIV/0!</v>
      </c>
      <c r="N255" s="15" t="e">
        <f t="shared" si="25"/>
        <v>#DIV/0!</v>
      </c>
      <c r="O255" s="17" t="e">
        <f t="shared" si="26"/>
        <v>#DIV/0!</v>
      </c>
      <c r="P255" s="17" t="e">
        <f t="shared" si="27"/>
        <v>#DIV/0!</v>
      </c>
      <c r="Q255" s="16" t="e">
        <f t="shared" si="28"/>
        <v>#DIV/0!</v>
      </c>
      <c r="R255" s="15" t="e">
        <f t="shared" si="29"/>
        <v>#DIV/0!</v>
      </c>
      <c r="T255" s="26" t="str">
        <f t="shared" si="30"/>
        <v/>
      </c>
      <c r="U255" s="27" t="str">
        <f t="shared" si="31"/>
        <v/>
      </c>
    </row>
    <row r="256" spans="13:21" x14ac:dyDescent="0.25">
      <c r="M256" s="14" t="e">
        <f t="shared" si="24"/>
        <v>#DIV/0!</v>
      </c>
      <c r="N256" s="15" t="e">
        <f t="shared" si="25"/>
        <v>#DIV/0!</v>
      </c>
      <c r="O256" s="17" t="e">
        <f t="shared" si="26"/>
        <v>#DIV/0!</v>
      </c>
      <c r="P256" s="17" t="e">
        <f t="shared" si="27"/>
        <v>#DIV/0!</v>
      </c>
      <c r="Q256" s="16" t="e">
        <f t="shared" si="28"/>
        <v>#DIV/0!</v>
      </c>
      <c r="R256" s="15" t="e">
        <f t="shared" si="29"/>
        <v>#DIV/0!</v>
      </c>
      <c r="T256" s="26" t="str">
        <f t="shared" si="30"/>
        <v/>
      </c>
      <c r="U256" s="27" t="str">
        <f t="shared" si="31"/>
        <v/>
      </c>
    </row>
    <row r="257" spans="13:21" x14ac:dyDescent="0.25">
      <c r="M257" s="14" t="e">
        <f t="shared" si="24"/>
        <v>#DIV/0!</v>
      </c>
      <c r="N257" s="15" t="e">
        <f t="shared" si="25"/>
        <v>#DIV/0!</v>
      </c>
      <c r="O257" s="17" t="e">
        <f t="shared" si="26"/>
        <v>#DIV/0!</v>
      </c>
      <c r="P257" s="17" t="e">
        <f t="shared" si="27"/>
        <v>#DIV/0!</v>
      </c>
      <c r="Q257" s="16" t="e">
        <f t="shared" si="28"/>
        <v>#DIV/0!</v>
      </c>
      <c r="R257" s="15" t="e">
        <f t="shared" si="29"/>
        <v>#DIV/0!</v>
      </c>
      <c r="T257" s="26" t="str">
        <f t="shared" si="30"/>
        <v/>
      </c>
      <c r="U257" s="27" t="str">
        <f t="shared" si="31"/>
        <v/>
      </c>
    </row>
    <row r="258" spans="13:21" x14ac:dyDescent="0.25">
      <c r="M258" s="14" t="e">
        <f t="shared" si="24"/>
        <v>#DIV/0!</v>
      </c>
      <c r="N258" s="15" t="e">
        <f t="shared" si="25"/>
        <v>#DIV/0!</v>
      </c>
      <c r="O258" s="17" t="e">
        <f t="shared" si="26"/>
        <v>#DIV/0!</v>
      </c>
      <c r="P258" s="17" t="e">
        <f t="shared" si="27"/>
        <v>#DIV/0!</v>
      </c>
      <c r="Q258" s="16" t="e">
        <f t="shared" si="28"/>
        <v>#DIV/0!</v>
      </c>
      <c r="R258" s="15" t="e">
        <f t="shared" si="29"/>
        <v>#DIV/0!</v>
      </c>
      <c r="T258" s="26" t="str">
        <f t="shared" si="30"/>
        <v/>
      </c>
      <c r="U258" s="27" t="str">
        <f t="shared" si="31"/>
        <v/>
      </c>
    </row>
    <row r="259" spans="13:21" x14ac:dyDescent="0.25">
      <c r="M259" s="14" t="e">
        <f t="shared" si="24"/>
        <v>#DIV/0!</v>
      </c>
      <c r="N259" s="15" t="e">
        <f t="shared" si="25"/>
        <v>#DIV/0!</v>
      </c>
      <c r="O259" s="17" t="e">
        <f t="shared" si="26"/>
        <v>#DIV/0!</v>
      </c>
      <c r="P259" s="17" t="e">
        <f t="shared" si="27"/>
        <v>#DIV/0!</v>
      </c>
      <c r="Q259" s="16" t="e">
        <f t="shared" si="28"/>
        <v>#DIV/0!</v>
      </c>
      <c r="R259" s="15" t="e">
        <f t="shared" si="29"/>
        <v>#DIV/0!</v>
      </c>
      <c r="T259" s="26" t="str">
        <f t="shared" si="30"/>
        <v/>
      </c>
      <c r="U259" s="27" t="str">
        <f t="shared" si="31"/>
        <v/>
      </c>
    </row>
    <row r="260" spans="13:21" x14ac:dyDescent="0.25">
      <c r="M260" s="14" t="e">
        <f t="shared" si="24"/>
        <v>#DIV/0!</v>
      </c>
      <c r="N260" s="15" t="e">
        <f t="shared" si="25"/>
        <v>#DIV/0!</v>
      </c>
      <c r="O260" s="17" t="e">
        <f t="shared" si="26"/>
        <v>#DIV/0!</v>
      </c>
      <c r="P260" s="17" t="e">
        <f t="shared" si="27"/>
        <v>#DIV/0!</v>
      </c>
      <c r="Q260" s="16" t="e">
        <f t="shared" si="28"/>
        <v>#DIV/0!</v>
      </c>
      <c r="R260" s="15" t="e">
        <f t="shared" si="29"/>
        <v>#DIV/0!</v>
      </c>
      <c r="T260" s="26" t="str">
        <f t="shared" si="30"/>
        <v/>
      </c>
      <c r="U260" s="27" t="str">
        <f t="shared" si="31"/>
        <v/>
      </c>
    </row>
    <row r="261" spans="13:21" x14ac:dyDescent="0.25">
      <c r="M261" s="14" t="e">
        <f t="shared" si="24"/>
        <v>#DIV/0!</v>
      </c>
      <c r="N261" s="15" t="e">
        <f t="shared" si="25"/>
        <v>#DIV/0!</v>
      </c>
      <c r="O261" s="17" t="e">
        <f t="shared" si="26"/>
        <v>#DIV/0!</v>
      </c>
      <c r="P261" s="17" t="e">
        <f t="shared" si="27"/>
        <v>#DIV/0!</v>
      </c>
      <c r="Q261" s="16" t="e">
        <f t="shared" si="28"/>
        <v>#DIV/0!</v>
      </c>
      <c r="R261" s="15" t="e">
        <f t="shared" si="29"/>
        <v>#DIV/0!</v>
      </c>
      <c r="T261" s="26" t="str">
        <f t="shared" si="30"/>
        <v/>
      </c>
      <c r="U261" s="27" t="str">
        <f t="shared" si="31"/>
        <v/>
      </c>
    </row>
    <row r="262" spans="13:21" x14ac:dyDescent="0.25">
      <c r="M262" s="14" t="e">
        <f t="shared" ref="M262:M325" si="32">LN((F262*C262)/(B262*G262))</f>
        <v>#DIV/0!</v>
      </c>
      <c r="N262" s="15" t="e">
        <f t="shared" ref="N262:N325" si="33">SQRT((1/B262)+(1/F262))</f>
        <v>#DIV/0!</v>
      </c>
      <c r="O262" s="17" t="e">
        <f t="shared" ref="O262:O325" si="34">D262/E262</f>
        <v>#DIV/0!</v>
      </c>
      <c r="P262" s="17" t="e">
        <f t="shared" ref="P262:P325" si="35">H262/I262</f>
        <v>#DIV/0!</v>
      </c>
      <c r="Q262" s="16" t="e">
        <f t="shared" ref="Q262:Q325" si="36">LN((LN(1-P262))/(LN(1-O262)))</f>
        <v>#DIV/0!</v>
      </c>
      <c r="R262" s="15" t="e">
        <f t="shared" ref="R262:R325" si="37">SQRT((O262/(E262*(1-O262)*(LN(1-O262))^2))+(P262/(I262*(1-P262)*(LN(1-P262))^2)))</f>
        <v>#DIV/0!</v>
      </c>
      <c r="T262" s="26" t="str">
        <f t="shared" ref="T262:T325" si="38">IF(ISBLANK(J262),IF(ISBLANK(B262),IF(ISBLANK(D262),"",Q262),M262),J262)</f>
        <v/>
      </c>
      <c r="U262" s="27" t="str">
        <f t="shared" ref="U262:U325" si="39">IF(ISBLANK(J262),IF(ISBLANK(B262),IF(ISBLANK(D262),"",R262),N262),K262)</f>
        <v/>
      </c>
    </row>
    <row r="263" spans="13:21" x14ac:dyDescent="0.25">
      <c r="M263" s="14" t="e">
        <f t="shared" si="32"/>
        <v>#DIV/0!</v>
      </c>
      <c r="N263" s="15" t="e">
        <f t="shared" si="33"/>
        <v>#DIV/0!</v>
      </c>
      <c r="O263" s="17" t="e">
        <f t="shared" si="34"/>
        <v>#DIV/0!</v>
      </c>
      <c r="P263" s="17" t="e">
        <f t="shared" si="35"/>
        <v>#DIV/0!</v>
      </c>
      <c r="Q263" s="16" t="e">
        <f t="shared" si="36"/>
        <v>#DIV/0!</v>
      </c>
      <c r="R263" s="15" t="e">
        <f t="shared" si="37"/>
        <v>#DIV/0!</v>
      </c>
      <c r="T263" s="26" t="str">
        <f t="shared" si="38"/>
        <v/>
      </c>
      <c r="U263" s="27" t="str">
        <f t="shared" si="39"/>
        <v/>
      </c>
    </row>
    <row r="264" spans="13:21" x14ac:dyDescent="0.25">
      <c r="M264" s="14" t="e">
        <f t="shared" si="32"/>
        <v>#DIV/0!</v>
      </c>
      <c r="N264" s="15" t="e">
        <f t="shared" si="33"/>
        <v>#DIV/0!</v>
      </c>
      <c r="O264" s="17" t="e">
        <f t="shared" si="34"/>
        <v>#DIV/0!</v>
      </c>
      <c r="P264" s="17" t="e">
        <f t="shared" si="35"/>
        <v>#DIV/0!</v>
      </c>
      <c r="Q264" s="16" t="e">
        <f t="shared" si="36"/>
        <v>#DIV/0!</v>
      </c>
      <c r="R264" s="15" t="e">
        <f t="shared" si="37"/>
        <v>#DIV/0!</v>
      </c>
      <c r="T264" s="26" t="str">
        <f t="shared" si="38"/>
        <v/>
      </c>
      <c r="U264" s="27" t="str">
        <f t="shared" si="39"/>
        <v/>
      </c>
    </row>
    <row r="265" spans="13:21" x14ac:dyDescent="0.25">
      <c r="M265" s="14" t="e">
        <f t="shared" si="32"/>
        <v>#DIV/0!</v>
      </c>
      <c r="N265" s="15" t="e">
        <f t="shared" si="33"/>
        <v>#DIV/0!</v>
      </c>
      <c r="O265" s="17" t="e">
        <f t="shared" si="34"/>
        <v>#DIV/0!</v>
      </c>
      <c r="P265" s="17" t="e">
        <f t="shared" si="35"/>
        <v>#DIV/0!</v>
      </c>
      <c r="Q265" s="16" t="e">
        <f t="shared" si="36"/>
        <v>#DIV/0!</v>
      </c>
      <c r="R265" s="15" t="e">
        <f t="shared" si="37"/>
        <v>#DIV/0!</v>
      </c>
      <c r="T265" s="26" t="str">
        <f t="shared" si="38"/>
        <v/>
      </c>
      <c r="U265" s="27" t="str">
        <f t="shared" si="39"/>
        <v/>
      </c>
    </row>
    <row r="266" spans="13:21" x14ac:dyDescent="0.25">
      <c r="M266" s="14" t="e">
        <f t="shared" si="32"/>
        <v>#DIV/0!</v>
      </c>
      <c r="N266" s="15" t="e">
        <f t="shared" si="33"/>
        <v>#DIV/0!</v>
      </c>
      <c r="O266" s="17" t="e">
        <f t="shared" si="34"/>
        <v>#DIV/0!</v>
      </c>
      <c r="P266" s="17" t="e">
        <f t="shared" si="35"/>
        <v>#DIV/0!</v>
      </c>
      <c r="Q266" s="16" t="e">
        <f t="shared" si="36"/>
        <v>#DIV/0!</v>
      </c>
      <c r="R266" s="15" t="e">
        <f t="shared" si="37"/>
        <v>#DIV/0!</v>
      </c>
      <c r="T266" s="26" t="str">
        <f t="shared" si="38"/>
        <v/>
      </c>
      <c r="U266" s="27" t="str">
        <f t="shared" si="39"/>
        <v/>
      </c>
    </row>
    <row r="267" spans="13:21" x14ac:dyDescent="0.25">
      <c r="M267" s="14" t="e">
        <f t="shared" si="32"/>
        <v>#DIV/0!</v>
      </c>
      <c r="N267" s="15" t="e">
        <f t="shared" si="33"/>
        <v>#DIV/0!</v>
      </c>
      <c r="O267" s="17" t="e">
        <f t="shared" si="34"/>
        <v>#DIV/0!</v>
      </c>
      <c r="P267" s="17" t="e">
        <f t="shared" si="35"/>
        <v>#DIV/0!</v>
      </c>
      <c r="Q267" s="16" t="e">
        <f t="shared" si="36"/>
        <v>#DIV/0!</v>
      </c>
      <c r="R267" s="15" t="e">
        <f t="shared" si="37"/>
        <v>#DIV/0!</v>
      </c>
      <c r="T267" s="26" t="str">
        <f t="shared" si="38"/>
        <v/>
      </c>
      <c r="U267" s="27" t="str">
        <f t="shared" si="39"/>
        <v/>
      </c>
    </row>
    <row r="268" spans="13:21" x14ac:dyDescent="0.25">
      <c r="M268" s="14" t="e">
        <f t="shared" si="32"/>
        <v>#DIV/0!</v>
      </c>
      <c r="N268" s="15" t="e">
        <f t="shared" si="33"/>
        <v>#DIV/0!</v>
      </c>
      <c r="O268" s="17" t="e">
        <f t="shared" si="34"/>
        <v>#DIV/0!</v>
      </c>
      <c r="P268" s="17" t="e">
        <f t="shared" si="35"/>
        <v>#DIV/0!</v>
      </c>
      <c r="Q268" s="16" t="e">
        <f t="shared" si="36"/>
        <v>#DIV/0!</v>
      </c>
      <c r="R268" s="15" t="e">
        <f t="shared" si="37"/>
        <v>#DIV/0!</v>
      </c>
      <c r="T268" s="26" t="str">
        <f t="shared" si="38"/>
        <v/>
      </c>
      <c r="U268" s="27" t="str">
        <f t="shared" si="39"/>
        <v/>
      </c>
    </row>
    <row r="269" spans="13:21" x14ac:dyDescent="0.25">
      <c r="M269" s="14" t="e">
        <f t="shared" si="32"/>
        <v>#DIV/0!</v>
      </c>
      <c r="N269" s="15" t="e">
        <f t="shared" si="33"/>
        <v>#DIV/0!</v>
      </c>
      <c r="O269" s="17" t="e">
        <f t="shared" si="34"/>
        <v>#DIV/0!</v>
      </c>
      <c r="P269" s="17" t="e">
        <f t="shared" si="35"/>
        <v>#DIV/0!</v>
      </c>
      <c r="Q269" s="16" t="e">
        <f t="shared" si="36"/>
        <v>#DIV/0!</v>
      </c>
      <c r="R269" s="15" t="e">
        <f t="shared" si="37"/>
        <v>#DIV/0!</v>
      </c>
      <c r="T269" s="26" t="str">
        <f t="shared" si="38"/>
        <v/>
      </c>
      <c r="U269" s="27" t="str">
        <f t="shared" si="39"/>
        <v/>
      </c>
    </row>
    <row r="270" spans="13:21" x14ac:dyDescent="0.25">
      <c r="M270" s="14" t="e">
        <f t="shared" si="32"/>
        <v>#DIV/0!</v>
      </c>
      <c r="N270" s="15" t="e">
        <f t="shared" si="33"/>
        <v>#DIV/0!</v>
      </c>
      <c r="O270" s="17" t="e">
        <f t="shared" si="34"/>
        <v>#DIV/0!</v>
      </c>
      <c r="P270" s="17" t="e">
        <f t="shared" si="35"/>
        <v>#DIV/0!</v>
      </c>
      <c r="Q270" s="16" t="e">
        <f t="shared" si="36"/>
        <v>#DIV/0!</v>
      </c>
      <c r="R270" s="15" t="e">
        <f t="shared" si="37"/>
        <v>#DIV/0!</v>
      </c>
      <c r="T270" s="26" t="str">
        <f t="shared" si="38"/>
        <v/>
      </c>
      <c r="U270" s="27" t="str">
        <f t="shared" si="39"/>
        <v/>
      </c>
    </row>
    <row r="271" spans="13:21" x14ac:dyDescent="0.25">
      <c r="M271" s="14" t="e">
        <f t="shared" si="32"/>
        <v>#DIV/0!</v>
      </c>
      <c r="N271" s="15" t="e">
        <f t="shared" si="33"/>
        <v>#DIV/0!</v>
      </c>
      <c r="O271" s="17" t="e">
        <f t="shared" si="34"/>
        <v>#DIV/0!</v>
      </c>
      <c r="P271" s="17" t="e">
        <f t="shared" si="35"/>
        <v>#DIV/0!</v>
      </c>
      <c r="Q271" s="16" t="e">
        <f t="shared" si="36"/>
        <v>#DIV/0!</v>
      </c>
      <c r="R271" s="15" t="e">
        <f t="shared" si="37"/>
        <v>#DIV/0!</v>
      </c>
      <c r="T271" s="26" t="str">
        <f t="shared" si="38"/>
        <v/>
      </c>
      <c r="U271" s="27" t="str">
        <f t="shared" si="39"/>
        <v/>
      </c>
    </row>
    <row r="272" spans="13:21" x14ac:dyDescent="0.25">
      <c r="M272" s="14" t="e">
        <f t="shared" si="32"/>
        <v>#DIV/0!</v>
      </c>
      <c r="N272" s="15" t="e">
        <f t="shared" si="33"/>
        <v>#DIV/0!</v>
      </c>
      <c r="O272" s="17" t="e">
        <f t="shared" si="34"/>
        <v>#DIV/0!</v>
      </c>
      <c r="P272" s="17" t="e">
        <f t="shared" si="35"/>
        <v>#DIV/0!</v>
      </c>
      <c r="Q272" s="16" t="e">
        <f t="shared" si="36"/>
        <v>#DIV/0!</v>
      </c>
      <c r="R272" s="15" t="e">
        <f t="shared" si="37"/>
        <v>#DIV/0!</v>
      </c>
      <c r="T272" s="26" t="str">
        <f t="shared" si="38"/>
        <v/>
      </c>
      <c r="U272" s="27" t="str">
        <f t="shared" si="39"/>
        <v/>
      </c>
    </row>
    <row r="273" spans="13:21" x14ac:dyDescent="0.25">
      <c r="M273" s="14" t="e">
        <f t="shared" si="32"/>
        <v>#DIV/0!</v>
      </c>
      <c r="N273" s="15" t="e">
        <f t="shared" si="33"/>
        <v>#DIV/0!</v>
      </c>
      <c r="O273" s="17" t="e">
        <f t="shared" si="34"/>
        <v>#DIV/0!</v>
      </c>
      <c r="P273" s="17" t="e">
        <f t="shared" si="35"/>
        <v>#DIV/0!</v>
      </c>
      <c r="Q273" s="16" t="e">
        <f t="shared" si="36"/>
        <v>#DIV/0!</v>
      </c>
      <c r="R273" s="15" t="e">
        <f t="shared" si="37"/>
        <v>#DIV/0!</v>
      </c>
      <c r="T273" s="26" t="str">
        <f t="shared" si="38"/>
        <v/>
      </c>
      <c r="U273" s="27" t="str">
        <f t="shared" si="39"/>
        <v/>
      </c>
    </row>
    <row r="274" spans="13:21" x14ac:dyDescent="0.25">
      <c r="M274" s="14" t="e">
        <f t="shared" si="32"/>
        <v>#DIV/0!</v>
      </c>
      <c r="N274" s="15" t="e">
        <f t="shared" si="33"/>
        <v>#DIV/0!</v>
      </c>
      <c r="O274" s="17" t="e">
        <f t="shared" si="34"/>
        <v>#DIV/0!</v>
      </c>
      <c r="P274" s="17" t="e">
        <f t="shared" si="35"/>
        <v>#DIV/0!</v>
      </c>
      <c r="Q274" s="16" t="e">
        <f t="shared" si="36"/>
        <v>#DIV/0!</v>
      </c>
      <c r="R274" s="15" t="e">
        <f t="shared" si="37"/>
        <v>#DIV/0!</v>
      </c>
      <c r="T274" s="26" t="str">
        <f t="shared" si="38"/>
        <v/>
      </c>
      <c r="U274" s="27" t="str">
        <f t="shared" si="39"/>
        <v/>
      </c>
    </row>
    <row r="275" spans="13:21" x14ac:dyDescent="0.25">
      <c r="M275" s="14" t="e">
        <f t="shared" si="32"/>
        <v>#DIV/0!</v>
      </c>
      <c r="N275" s="15" t="e">
        <f t="shared" si="33"/>
        <v>#DIV/0!</v>
      </c>
      <c r="O275" s="17" t="e">
        <f t="shared" si="34"/>
        <v>#DIV/0!</v>
      </c>
      <c r="P275" s="17" t="e">
        <f t="shared" si="35"/>
        <v>#DIV/0!</v>
      </c>
      <c r="Q275" s="16" t="e">
        <f t="shared" si="36"/>
        <v>#DIV/0!</v>
      </c>
      <c r="R275" s="15" t="e">
        <f t="shared" si="37"/>
        <v>#DIV/0!</v>
      </c>
      <c r="T275" s="26" t="str">
        <f t="shared" si="38"/>
        <v/>
      </c>
      <c r="U275" s="27" t="str">
        <f t="shared" si="39"/>
        <v/>
      </c>
    </row>
    <row r="276" spans="13:21" x14ac:dyDescent="0.25">
      <c r="M276" s="14" t="e">
        <f t="shared" si="32"/>
        <v>#DIV/0!</v>
      </c>
      <c r="N276" s="15" t="e">
        <f t="shared" si="33"/>
        <v>#DIV/0!</v>
      </c>
      <c r="O276" s="17" t="e">
        <f t="shared" si="34"/>
        <v>#DIV/0!</v>
      </c>
      <c r="P276" s="17" t="e">
        <f t="shared" si="35"/>
        <v>#DIV/0!</v>
      </c>
      <c r="Q276" s="16" t="e">
        <f t="shared" si="36"/>
        <v>#DIV/0!</v>
      </c>
      <c r="R276" s="15" t="e">
        <f t="shared" si="37"/>
        <v>#DIV/0!</v>
      </c>
      <c r="T276" s="26" t="str">
        <f t="shared" si="38"/>
        <v/>
      </c>
      <c r="U276" s="27" t="str">
        <f t="shared" si="39"/>
        <v/>
      </c>
    </row>
    <row r="277" spans="13:21" x14ac:dyDescent="0.25">
      <c r="M277" s="14" t="e">
        <f t="shared" si="32"/>
        <v>#DIV/0!</v>
      </c>
      <c r="N277" s="15" t="e">
        <f t="shared" si="33"/>
        <v>#DIV/0!</v>
      </c>
      <c r="O277" s="17" t="e">
        <f t="shared" si="34"/>
        <v>#DIV/0!</v>
      </c>
      <c r="P277" s="17" t="e">
        <f t="shared" si="35"/>
        <v>#DIV/0!</v>
      </c>
      <c r="Q277" s="16" t="e">
        <f t="shared" si="36"/>
        <v>#DIV/0!</v>
      </c>
      <c r="R277" s="15" t="e">
        <f t="shared" si="37"/>
        <v>#DIV/0!</v>
      </c>
      <c r="T277" s="26" t="str">
        <f t="shared" si="38"/>
        <v/>
      </c>
      <c r="U277" s="27" t="str">
        <f t="shared" si="39"/>
        <v/>
      </c>
    </row>
    <row r="278" spans="13:21" x14ac:dyDescent="0.25">
      <c r="M278" s="14" t="e">
        <f t="shared" si="32"/>
        <v>#DIV/0!</v>
      </c>
      <c r="N278" s="15" t="e">
        <f t="shared" si="33"/>
        <v>#DIV/0!</v>
      </c>
      <c r="O278" s="17" t="e">
        <f t="shared" si="34"/>
        <v>#DIV/0!</v>
      </c>
      <c r="P278" s="17" t="e">
        <f t="shared" si="35"/>
        <v>#DIV/0!</v>
      </c>
      <c r="Q278" s="16" t="e">
        <f t="shared" si="36"/>
        <v>#DIV/0!</v>
      </c>
      <c r="R278" s="15" t="e">
        <f t="shared" si="37"/>
        <v>#DIV/0!</v>
      </c>
      <c r="T278" s="26" t="str">
        <f t="shared" si="38"/>
        <v/>
      </c>
      <c r="U278" s="27" t="str">
        <f t="shared" si="39"/>
        <v/>
      </c>
    </row>
    <row r="279" spans="13:21" x14ac:dyDescent="0.25">
      <c r="M279" s="14" t="e">
        <f t="shared" si="32"/>
        <v>#DIV/0!</v>
      </c>
      <c r="N279" s="15" t="e">
        <f t="shared" si="33"/>
        <v>#DIV/0!</v>
      </c>
      <c r="O279" s="17" t="e">
        <f t="shared" si="34"/>
        <v>#DIV/0!</v>
      </c>
      <c r="P279" s="17" t="e">
        <f t="shared" si="35"/>
        <v>#DIV/0!</v>
      </c>
      <c r="Q279" s="16" t="e">
        <f t="shared" si="36"/>
        <v>#DIV/0!</v>
      </c>
      <c r="R279" s="15" t="e">
        <f t="shared" si="37"/>
        <v>#DIV/0!</v>
      </c>
      <c r="T279" s="26" t="str">
        <f t="shared" si="38"/>
        <v/>
      </c>
      <c r="U279" s="27" t="str">
        <f t="shared" si="39"/>
        <v/>
      </c>
    </row>
    <row r="280" spans="13:21" x14ac:dyDescent="0.25">
      <c r="M280" s="14" t="e">
        <f t="shared" si="32"/>
        <v>#DIV/0!</v>
      </c>
      <c r="N280" s="15" t="e">
        <f t="shared" si="33"/>
        <v>#DIV/0!</v>
      </c>
      <c r="O280" s="17" t="e">
        <f t="shared" si="34"/>
        <v>#DIV/0!</v>
      </c>
      <c r="P280" s="17" t="e">
        <f t="shared" si="35"/>
        <v>#DIV/0!</v>
      </c>
      <c r="Q280" s="16" t="e">
        <f t="shared" si="36"/>
        <v>#DIV/0!</v>
      </c>
      <c r="R280" s="15" t="e">
        <f t="shared" si="37"/>
        <v>#DIV/0!</v>
      </c>
      <c r="T280" s="26" t="str">
        <f t="shared" si="38"/>
        <v/>
      </c>
      <c r="U280" s="27" t="str">
        <f t="shared" si="39"/>
        <v/>
      </c>
    </row>
    <row r="281" spans="13:21" x14ac:dyDescent="0.25">
      <c r="M281" s="14" t="e">
        <f t="shared" si="32"/>
        <v>#DIV/0!</v>
      </c>
      <c r="N281" s="15" t="e">
        <f t="shared" si="33"/>
        <v>#DIV/0!</v>
      </c>
      <c r="O281" s="17" t="e">
        <f t="shared" si="34"/>
        <v>#DIV/0!</v>
      </c>
      <c r="P281" s="17" t="e">
        <f t="shared" si="35"/>
        <v>#DIV/0!</v>
      </c>
      <c r="Q281" s="16" t="e">
        <f t="shared" si="36"/>
        <v>#DIV/0!</v>
      </c>
      <c r="R281" s="15" t="e">
        <f t="shared" si="37"/>
        <v>#DIV/0!</v>
      </c>
      <c r="T281" s="26" t="str">
        <f t="shared" si="38"/>
        <v/>
      </c>
      <c r="U281" s="27" t="str">
        <f t="shared" si="39"/>
        <v/>
      </c>
    </row>
    <row r="282" spans="13:21" x14ac:dyDescent="0.25">
      <c r="M282" s="14" t="e">
        <f t="shared" si="32"/>
        <v>#DIV/0!</v>
      </c>
      <c r="N282" s="15" t="e">
        <f t="shared" si="33"/>
        <v>#DIV/0!</v>
      </c>
      <c r="O282" s="17" t="e">
        <f t="shared" si="34"/>
        <v>#DIV/0!</v>
      </c>
      <c r="P282" s="17" t="e">
        <f t="shared" si="35"/>
        <v>#DIV/0!</v>
      </c>
      <c r="Q282" s="16" t="e">
        <f t="shared" si="36"/>
        <v>#DIV/0!</v>
      </c>
      <c r="R282" s="15" t="e">
        <f t="shared" si="37"/>
        <v>#DIV/0!</v>
      </c>
      <c r="T282" s="26" t="str">
        <f t="shared" si="38"/>
        <v/>
      </c>
      <c r="U282" s="27" t="str">
        <f t="shared" si="39"/>
        <v/>
      </c>
    </row>
    <row r="283" spans="13:21" x14ac:dyDescent="0.25">
      <c r="M283" s="14" t="e">
        <f t="shared" si="32"/>
        <v>#DIV/0!</v>
      </c>
      <c r="N283" s="15" t="e">
        <f t="shared" si="33"/>
        <v>#DIV/0!</v>
      </c>
      <c r="O283" s="17" t="e">
        <f t="shared" si="34"/>
        <v>#DIV/0!</v>
      </c>
      <c r="P283" s="17" t="e">
        <f t="shared" si="35"/>
        <v>#DIV/0!</v>
      </c>
      <c r="Q283" s="16" t="e">
        <f t="shared" si="36"/>
        <v>#DIV/0!</v>
      </c>
      <c r="R283" s="15" t="e">
        <f t="shared" si="37"/>
        <v>#DIV/0!</v>
      </c>
      <c r="T283" s="26" t="str">
        <f t="shared" si="38"/>
        <v/>
      </c>
      <c r="U283" s="27" t="str">
        <f t="shared" si="39"/>
        <v/>
      </c>
    </row>
    <row r="284" spans="13:21" x14ac:dyDescent="0.25">
      <c r="M284" s="14" t="e">
        <f t="shared" si="32"/>
        <v>#DIV/0!</v>
      </c>
      <c r="N284" s="15" t="e">
        <f t="shared" si="33"/>
        <v>#DIV/0!</v>
      </c>
      <c r="O284" s="17" t="e">
        <f t="shared" si="34"/>
        <v>#DIV/0!</v>
      </c>
      <c r="P284" s="17" t="e">
        <f t="shared" si="35"/>
        <v>#DIV/0!</v>
      </c>
      <c r="Q284" s="16" t="e">
        <f t="shared" si="36"/>
        <v>#DIV/0!</v>
      </c>
      <c r="R284" s="15" t="e">
        <f t="shared" si="37"/>
        <v>#DIV/0!</v>
      </c>
      <c r="T284" s="26" t="str">
        <f t="shared" si="38"/>
        <v/>
      </c>
      <c r="U284" s="27" t="str">
        <f t="shared" si="39"/>
        <v/>
      </c>
    </row>
    <row r="285" spans="13:21" x14ac:dyDescent="0.25">
      <c r="M285" s="14" t="e">
        <f t="shared" si="32"/>
        <v>#DIV/0!</v>
      </c>
      <c r="N285" s="15" t="e">
        <f t="shared" si="33"/>
        <v>#DIV/0!</v>
      </c>
      <c r="O285" s="17" t="e">
        <f t="shared" si="34"/>
        <v>#DIV/0!</v>
      </c>
      <c r="P285" s="17" t="e">
        <f t="shared" si="35"/>
        <v>#DIV/0!</v>
      </c>
      <c r="Q285" s="16" t="e">
        <f t="shared" si="36"/>
        <v>#DIV/0!</v>
      </c>
      <c r="R285" s="15" t="e">
        <f t="shared" si="37"/>
        <v>#DIV/0!</v>
      </c>
      <c r="T285" s="26" t="str">
        <f t="shared" si="38"/>
        <v/>
      </c>
      <c r="U285" s="27" t="str">
        <f t="shared" si="39"/>
        <v/>
      </c>
    </row>
    <row r="286" spans="13:21" x14ac:dyDescent="0.25">
      <c r="M286" s="14" t="e">
        <f t="shared" si="32"/>
        <v>#DIV/0!</v>
      </c>
      <c r="N286" s="15" t="e">
        <f t="shared" si="33"/>
        <v>#DIV/0!</v>
      </c>
      <c r="O286" s="17" t="e">
        <f t="shared" si="34"/>
        <v>#DIV/0!</v>
      </c>
      <c r="P286" s="17" t="e">
        <f t="shared" si="35"/>
        <v>#DIV/0!</v>
      </c>
      <c r="Q286" s="16" t="e">
        <f t="shared" si="36"/>
        <v>#DIV/0!</v>
      </c>
      <c r="R286" s="15" t="e">
        <f t="shared" si="37"/>
        <v>#DIV/0!</v>
      </c>
      <c r="T286" s="26" t="str">
        <f t="shared" si="38"/>
        <v/>
      </c>
      <c r="U286" s="27" t="str">
        <f t="shared" si="39"/>
        <v/>
      </c>
    </row>
    <row r="287" spans="13:21" x14ac:dyDescent="0.25">
      <c r="M287" s="14" t="e">
        <f t="shared" si="32"/>
        <v>#DIV/0!</v>
      </c>
      <c r="N287" s="15" t="e">
        <f t="shared" si="33"/>
        <v>#DIV/0!</v>
      </c>
      <c r="O287" s="17" t="e">
        <f t="shared" si="34"/>
        <v>#DIV/0!</v>
      </c>
      <c r="P287" s="17" t="e">
        <f t="shared" si="35"/>
        <v>#DIV/0!</v>
      </c>
      <c r="Q287" s="16" t="e">
        <f t="shared" si="36"/>
        <v>#DIV/0!</v>
      </c>
      <c r="R287" s="15" t="e">
        <f t="shared" si="37"/>
        <v>#DIV/0!</v>
      </c>
      <c r="T287" s="26" t="str">
        <f t="shared" si="38"/>
        <v/>
      </c>
      <c r="U287" s="27" t="str">
        <f t="shared" si="39"/>
        <v/>
      </c>
    </row>
    <row r="288" spans="13:21" x14ac:dyDescent="0.25">
      <c r="M288" s="14" t="e">
        <f t="shared" si="32"/>
        <v>#DIV/0!</v>
      </c>
      <c r="N288" s="15" t="e">
        <f t="shared" si="33"/>
        <v>#DIV/0!</v>
      </c>
      <c r="O288" s="17" t="e">
        <f t="shared" si="34"/>
        <v>#DIV/0!</v>
      </c>
      <c r="P288" s="17" t="e">
        <f t="shared" si="35"/>
        <v>#DIV/0!</v>
      </c>
      <c r="Q288" s="16" t="e">
        <f t="shared" si="36"/>
        <v>#DIV/0!</v>
      </c>
      <c r="R288" s="15" t="e">
        <f t="shared" si="37"/>
        <v>#DIV/0!</v>
      </c>
      <c r="T288" s="26" t="str">
        <f t="shared" si="38"/>
        <v/>
      </c>
      <c r="U288" s="27" t="str">
        <f t="shared" si="39"/>
        <v/>
      </c>
    </row>
    <row r="289" spans="13:21" x14ac:dyDescent="0.25">
      <c r="M289" s="14" t="e">
        <f t="shared" si="32"/>
        <v>#DIV/0!</v>
      </c>
      <c r="N289" s="15" t="e">
        <f t="shared" si="33"/>
        <v>#DIV/0!</v>
      </c>
      <c r="O289" s="17" t="e">
        <f t="shared" si="34"/>
        <v>#DIV/0!</v>
      </c>
      <c r="P289" s="17" t="e">
        <f t="shared" si="35"/>
        <v>#DIV/0!</v>
      </c>
      <c r="Q289" s="16" t="e">
        <f t="shared" si="36"/>
        <v>#DIV/0!</v>
      </c>
      <c r="R289" s="15" t="e">
        <f t="shared" si="37"/>
        <v>#DIV/0!</v>
      </c>
      <c r="T289" s="26" t="str">
        <f t="shared" si="38"/>
        <v/>
      </c>
      <c r="U289" s="27" t="str">
        <f t="shared" si="39"/>
        <v/>
      </c>
    </row>
    <row r="290" spans="13:21" x14ac:dyDescent="0.25">
      <c r="M290" s="14" t="e">
        <f t="shared" si="32"/>
        <v>#DIV/0!</v>
      </c>
      <c r="N290" s="15" t="e">
        <f t="shared" si="33"/>
        <v>#DIV/0!</v>
      </c>
      <c r="O290" s="17" t="e">
        <f t="shared" si="34"/>
        <v>#DIV/0!</v>
      </c>
      <c r="P290" s="17" t="e">
        <f t="shared" si="35"/>
        <v>#DIV/0!</v>
      </c>
      <c r="Q290" s="16" t="e">
        <f t="shared" si="36"/>
        <v>#DIV/0!</v>
      </c>
      <c r="R290" s="15" t="e">
        <f t="shared" si="37"/>
        <v>#DIV/0!</v>
      </c>
      <c r="T290" s="26" t="str">
        <f t="shared" si="38"/>
        <v/>
      </c>
      <c r="U290" s="27" t="str">
        <f t="shared" si="39"/>
        <v/>
      </c>
    </row>
    <row r="291" spans="13:21" x14ac:dyDescent="0.25">
      <c r="M291" s="14" t="e">
        <f t="shared" si="32"/>
        <v>#DIV/0!</v>
      </c>
      <c r="N291" s="15" t="e">
        <f t="shared" si="33"/>
        <v>#DIV/0!</v>
      </c>
      <c r="O291" s="17" t="e">
        <f t="shared" si="34"/>
        <v>#DIV/0!</v>
      </c>
      <c r="P291" s="17" t="e">
        <f t="shared" si="35"/>
        <v>#DIV/0!</v>
      </c>
      <c r="Q291" s="16" t="e">
        <f t="shared" si="36"/>
        <v>#DIV/0!</v>
      </c>
      <c r="R291" s="15" t="e">
        <f t="shared" si="37"/>
        <v>#DIV/0!</v>
      </c>
      <c r="T291" s="26" t="str">
        <f t="shared" si="38"/>
        <v/>
      </c>
      <c r="U291" s="27" t="str">
        <f t="shared" si="39"/>
        <v/>
      </c>
    </row>
    <row r="292" spans="13:21" x14ac:dyDescent="0.25">
      <c r="M292" s="14" t="e">
        <f t="shared" si="32"/>
        <v>#DIV/0!</v>
      </c>
      <c r="N292" s="15" t="e">
        <f t="shared" si="33"/>
        <v>#DIV/0!</v>
      </c>
      <c r="O292" s="17" t="e">
        <f t="shared" si="34"/>
        <v>#DIV/0!</v>
      </c>
      <c r="P292" s="17" t="e">
        <f t="shared" si="35"/>
        <v>#DIV/0!</v>
      </c>
      <c r="Q292" s="16" t="e">
        <f t="shared" si="36"/>
        <v>#DIV/0!</v>
      </c>
      <c r="R292" s="15" t="e">
        <f t="shared" si="37"/>
        <v>#DIV/0!</v>
      </c>
      <c r="T292" s="26" t="str">
        <f t="shared" si="38"/>
        <v/>
      </c>
      <c r="U292" s="27" t="str">
        <f t="shared" si="39"/>
        <v/>
      </c>
    </row>
    <row r="293" spans="13:21" x14ac:dyDescent="0.25">
      <c r="M293" s="14" t="e">
        <f t="shared" si="32"/>
        <v>#DIV/0!</v>
      </c>
      <c r="N293" s="15" t="e">
        <f t="shared" si="33"/>
        <v>#DIV/0!</v>
      </c>
      <c r="O293" s="17" t="e">
        <f t="shared" si="34"/>
        <v>#DIV/0!</v>
      </c>
      <c r="P293" s="17" t="e">
        <f t="shared" si="35"/>
        <v>#DIV/0!</v>
      </c>
      <c r="Q293" s="16" t="e">
        <f t="shared" si="36"/>
        <v>#DIV/0!</v>
      </c>
      <c r="R293" s="15" t="e">
        <f t="shared" si="37"/>
        <v>#DIV/0!</v>
      </c>
      <c r="T293" s="26" t="str">
        <f t="shared" si="38"/>
        <v/>
      </c>
      <c r="U293" s="27" t="str">
        <f t="shared" si="39"/>
        <v/>
      </c>
    </row>
    <row r="294" spans="13:21" x14ac:dyDescent="0.25">
      <c r="M294" s="14" t="e">
        <f t="shared" si="32"/>
        <v>#DIV/0!</v>
      </c>
      <c r="N294" s="15" t="e">
        <f t="shared" si="33"/>
        <v>#DIV/0!</v>
      </c>
      <c r="O294" s="17" t="e">
        <f t="shared" si="34"/>
        <v>#DIV/0!</v>
      </c>
      <c r="P294" s="17" t="e">
        <f t="shared" si="35"/>
        <v>#DIV/0!</v>
      </c>
      <c r="Q294" s="16" t="e">
        <f t="shared" si="36"/>
        <v>#DIV/0!</v>
      </c>
      <c r="R294" s="15" t="e">
        <f t="shared" si="37"/>
        <v>#DIV/0!</v>
      </c>
      <c r="T294" s="26" t="str">
        <f t="shared" si="38"/>
        <v/>
      </c>
      <c r="U294" s="27" t="str">
        <f t="shared" si="39"/>
        <v/>
      </c>
    </row>
    <row r="295" spans="13:21" x14ac:dyDescent="0.25">
      <c r="M295" s="14" t="e">
        <f t="shared" si="32"/>
        <v>#DIV/0!</v>
      </c>
      <c r="N295" s="15" t="e">
        <f t="shared" si="33"/>
        <v>#DIV/0!</v>
      </c>
      <c r="O295" s="17" t="e">
        <f t="shared" si="34"/>
        <v>#DIV/0!</v>
      </c>
      <c r="P295" s="17" t="e">
        <f t="shared" si="35"/>
        <v>#DIV/0!</v>
      </c>
      <c r="Q295" s="16" t="e">
        <f t="shared" si="36"/>
        <v>#DIV/0!</v>
      </c>
      <c r="R295" s="15" t="e">
        <f t="shared" si="37"/>
        <v>#DIV/0!</v>
      </c>
      <c r="T295" s="26" t="str">
        <f t="shared" si="38"/>
        <v/>
      </c>
      <c r="U295" s="27" t="str">
        <f t="shared" si="39"/>
        <v/>
      </c>
    </row>
    <row r="296" spans="13:21" x14ac:dyDescent="0.25">
      <c r="M296" s="14" t="e">
        <f t="shared" si="32"/>
        <v>#DIV/0!</v>
      </c>
      <c r="N296" s="15" t="e">
        <f t="shared" si="33"/>
        <v>#DIV/0!</v>
      </c>
      <c r="O296" s="17" t="e">
        <f t="shared" si="34"/>
        <v>#DIV/0!</v>
      </c>
      <c r="P296" s="17" t="e">
        <f t="shared" si="35"/>
        <v>#DIV/0!</v>
      </c>
      <c r="Q296" s="16" t="e">
        <f t="shared" si="36"/>
        <v>#DIV/0!</v>
      </c>
      <c r="R296" s="15" t="e">
        <f t="shared" si="37"/>
        <v>#DIV/0!</v>
      </c>
      <c r="T296" s="26" t="str">
        <f t="shared" si="38"/>
        <v/>
      </c>
      <c r="U296" s="27" t="str">
        <f t="shared" si="39"/>
        <v/>
      </c>
    </row>
    <row r="297" spans="13:21" x14ac:dyDescent="0.25">
      <c r="M297" s="14" t="e">
        <f t="shared" si="32"/>
        <v>#DIV/0!</v>
      </c>
      <c r="N297" s="15" t="e">
        <f t="shared" si="33"/>
        <v>#DIV/0!</v>
      </c>
      <c r="O297" s="17" t="e">
        <f t="shared" si="34"/>
        <v>#DIV/0!</v>
      </c>
      <c r="P297" s="17" t="e">
        <f t="shared" si="35"/>
        <v>#DIV/0!</v>
      </c>
      <c r="Q297" s="16" t="e">
        <f t="shared" si="36"/>
        <v>#DIV/0!</v>
      </c>
      <c r="R297" s="15" t="e">
        <f t="shared" si="37"/>
        <v>#DIV/0!</v>
      </c>
      <c r="T297" s="26" t="str">
        <f t="shared" si="38"/>
        <v/>
      </c>
      <c r="U297" s="27" t="str">
        <f t="shared" si="39"/>
        <v/>
      </c>
    </row>
    <row r="298" spans="13:21" x14ac:dyDescent="0.25">
      <c r="M298" s="14" t="e">
        <f t="shared" si="32"/>
        <v>#DIV/0!</v>
      </c>
      <c r="N298" s="15" t="e">
        <f t="shared" si="33"/>
        <v>#DIV/0!</v>
      </c>
      <c r="O298" s="17" t="e">
        <f t="shared" si="34"/>
        <v>#DIV/0!</v>
      </c>
      <c r="P298" s="17" t="e">
        <f t="shared" si="35"/>
        <v>#DIV/0!</v>
      </c>
      <c r="Q298" s="16" t="e">
        <f t="shared" si="36"/>
        <v>#DIV/0!</v>
      </c>
      <c r="R298" s="15" t="e">
        <f t="shared" si="37"/>
        <v>#DIV/0!</v>
      </c>
      <c r="T298" s="26" t="str">
        <f t="shared" si="38"/>
        <v/>
      </c>
      <c r="U298" s="27" t="str">
        <f t="shared" si="39"/>
        <v/>
      </c>
    </row>
    <row r="299" spans="13:21" x14ac:dyDescent="0.25">
      <c r="M299" s="14" t="e">
        <f t="shared" si="32"/>
        <v>#DIV/0!</v>
      </c>
      <c r="N299" s="15" t="e">
        <f t="shared" si="33"/>
        <v>#DIV/0!</v>
      </c>
      <c r="O299" s="17" t="e">
        <f t="shared" si="34"/>
        <v>#DIV/0!</v>
      </c>
      <c r="P299" s="17" t="e">
        <f t="shared" si="35"/>
        <v>#DIV/0!</v>
      </c>
      <c r="Q299" s="16" t="e">
        <f t="shared" si="36"/>
        <v>#DIV/0!</v>
      </c>
      <c r="R299" s="15" t="e">
        <f t="shared" si="37"/>
        <v>#DIV/0!</v>
      </c>
      <c r="T299" s="26" t="str">
        <f t="shared" si="38"/>
        <v/>
      </c>
      <c r="U299" s="27" t="str">
        <f t="shared" si="39"/>
        <v/>
      </c>
    </row>
    <row r="300" spans="13:21" x14ac:dyDescent="0.25">
      <c r="M300" s="14" t="e">
        <f t="shared" si="32"/>
        <v>#DIV/0!</v>
      </c>
      <c r="N300" s="15" t="e">
        <f t="shared" si="33"/>
        <v>#DIV/0!</v>
      </c>
      <c r="O300" s="17" t="e">
        <f t="shared" si="34"/>
        <v>#DIV/0!</v>
      </c>
      <c r="P300" s="17" t="e">
        <f t="shared" si="35"/>
        <v>#DIV/0!</v>
      </c>
      <c r="Q300" s="16" t="e">
        <f t="shared" si="36"/>
        <v>#DIV/0!</v>
      </c>
      <c r="R300" s="15" t="e">
        <f t="shared" si="37"/>
        <v>#DIV/0!</v>
      </c>
      <c r="T300" s="26" t="str">
        <f t="shared" si="38"/>
        <v/>
      </c>
      <c r="U300" s="27" t="str">
        <f t="shared" si="39"/>
        <v/>
      </c>
    </row>
    <row r="301" spans="13:21" x14ac:dyDescent="0.25">
      <c r="M301" s="14" t="e">
        <f t="shared" si="32"/>
        <v>#DIV/0!</v>
      </c>
      <c r="N301" s="15" t="e">
        <f t="shared" si="33"/>
        <v>#DIV/0!</v>
      </c>
      <c r="O301" s="17" t="e">
        <f t="shared" si="34"/>
        <v>#DIV/0!</v>
      </c>
      <c r="P301" s="17" t="e">
        <f t="shared" si="35"/>
        <v>#DIV/0!</v>
      </c>
      <c r="Q301" s="16" t="e">
        <f t="shared" si="36"/>
        <v>#DIV/0!</v>
      </c>
      <c r="R301" s="15" t="e">
        <f t="shared" si="37"/>
        <v>#DIV/0!</v>
      </c>
      <c r="T301" s="26" t="str">
        <f t="shared" si="38"/>
        <v/>
      </c>
      <c r="U301" s="27" t="str">
        <f t="shared" si="39"/>
        <v/>
      </c>
    </row>
    <row r="302" spans="13:21" x14ac:dyDescent="0.25">
      <c r="M302" s="14" t="e">
        <f t="shared" si="32"/>
        <v>#DIV/0!</v>
      </c>
      <c r="N302" s="15" t="e">
        <f t="shared" si="33"/>
        <v>#DIV/0!</v>
      </c>
      <c r="O302" s="17" t="e">
        <f t="shared" si="34"/>
        <v>#DIV/0!</v>
      </c>
      <c r="P302" s="17" t="e">
        <f t="shared" si="35"/>
        <v>#DIV/0!</v>
      </c>
      <c r="Q302" s="16" t="e">
        <f t="shared" si="36"/>
        <v>#DIV/0!</v>
      </c>
      <c r="R302" s="15" t="e">
        <f t="shared" si="37"/>
        <v>#DIV/0!</v>
      </c>
      <c r="T302" s="26" t="str">
        <f t="shared" si="38"/>
        <v/>
      </c>
      <c r="U302" s="27" t="str">
        <f t="shared" si="39"/>
        <v/>
      </c>
    </row>
    <row r="303" spans="13:21" x14ac:dyDescent="0.25">
      <c r="M303" s="14" t="e">
        <f t="shared" si="32"/>
        <v>#DIV/0!</v>
      </c>
      <c r="N303" s="15" t="e">
        <f t="shared" si="33"/>
        <v>#DIV/0!</v>
      </c>
      <c r="O303" s="17" t="e">
        <f t="shared" si="34"/>
        <v>#DIV/0!</v>
      </c>
      <c r="P303" s="17" t="e">
        <f t="shared" si="35"/>
        <v>#DIV/0!</v>
      </c>
      <c r="Q303" s="16" t="e">
        <f t="shared" si="36"/>
        <v>#DIV/0!</v>
      </c>
      <c r="R303" s="15" t="e">
        <f t="shared" si="37"/>
        <v>#DIV/0!</v>
      </c>
      <c r="T303" s="26" t="str">
        <f t="shared" si="38"/>
        <v/>
      </c>
      <c r="U303" s="27" t="str">
        <f t="shared" si="39"/>
        <v/>
      </c>
    </row>
    <row r="304" spans="13:21" x14ac:dyDescent="0.25">
      <c r="M304" s="14" t="e">
        <f t="shared" si="32"/>
        <v>#DIV/0!</v>
      </c>
      <c r="N304" s="15" t="e">
        <f t="shared" si="33"/>
        <v>#DIV/0!</v>
      </c>
      <c r="O304" s="17" t="e">
        <f t="shared" si="34"/>
        <v>#DIV/0!</v>
      </c>
      <c r="P304" s="17" t="e">
        <f t="shared" si="35"/>
        <v>#DIV/0!</v>
      </c>
      <c r="Q304" s="16" t="e">
        <f t="shared" si="36"/>
        <v>#DIV/0!</v>
      </c>
      <c r="R304" s="15" t="e">
        <f t="shared" si="37"/>
        <v>#DIV/0!</v>
      </c>
      <c r="T304" s="26" t="str">
        <f t="shared" si="38"/>
        <v/>
      </c>
      <c r="U304" s="27" t="str">
        <f t="shared" si="39"/>
        <v/>
      </c>
    </row>
    <row r="305" spans="13:21" x14ac:dyDescent="0.25">
      <c r="M305" s="14" t="e">
        <f t="shared" si="32"/>
        <v>#DIV/0!</v>
      </c>
      <c r="N305" s="15" t="e">
        <f t="shared" si="33"/>
        <v>#DIV/0!</v>
      </c>
      <c r="O305" s="17" t="e">
        <f t="shared" si="34"/>
        <v>#DIV/0!</v>
      </c>
      <c r="P305" s="17" t="e">
        <f t="shared" si="35"/>
        <v>#DIV/0!</v>
      </c>
      <c r="Q305" s="16" t="e">
        <f t="shared" si="36"/>
        <v>#DIV/0!</v>
      </c>
      <c r="R305" s="15" t="e">
        <f t="shared" si="37"/>
        <v>#DIV/0!</v>
      </c>
      <c r="T305" s="26" t="str">
        <f t="shared" si="38"/>
        <v/>
      </c>
      <c r="U305" s="27" t="str">
        <f t="shared" si="39"/>
        <v/>
      </c>
    </row>
    <row r="306" spans="13:21" x14ac:dyDescent="0.25">
      <c r="M306" s="14" t="e">
        <f t="shared" si="32"/>
        <v>#DIV/0!</v>
      </c>
      <c r="N306" s="15" t="e">
        <f t="shared" si="33"/>
        <v>#DIV/0!</v>
      </c>
      <c r="O306" s="17" t="e">
        <f t="shared" si="34"/>
        <v>#DIV/0!</v>
      </c>
      <c r="P306" s="17" t="e">
        <f t="shared" si="35"/>
        <v>#DIV/0!</v>
      </c>
      <c r="Q306" s="16" t="e">
        <f t="shared" si="36"/>
        <v>#DIV/0!</v>
      </c>
      <c r="R306" s="15" t="e">
        <f t="shared" si="37"/>
        <v>#DIV/0!</v>
      </c>
      <c r="T306" s="26" t="str">
        <f t="shared" si="38"/>
        <v/>
      </c>
      <c r="U306" s="27" t="str">
        <f t="shared" si="39"/>
        <v/>
      </c>
    </row>
    <row r="307" spans="13:21" x14ac:dyDescent="0.25">
      <c r="M307" s="14" t="e">
        <f t="shared" si="32"/>
        <v>#DIV/0!</v>
      </c>
      <c r="N307" s="15" t="e">
        <f t="shared" si="33"/>
        <v>#DIV/0!</v>
      </c>
      <c r="O307" s="17" t="e">
        <f t="shared" si="34"/>
        <v>#DIV/0!</v>
      </c>
      <c r="P307" s="17" t="e">
        <f t="shared" si="35"/>
        <v>#DIV/0!</v>
      </c>
      <c r="Q307" s="16" t="e">
        <f t="shared" si="36"/>
        <v>#DIV/0!</v>
      </c>
      <c r="R307" s="15" t="e">
        <f t="shared" si="37"/>
        <v>#DIV/0!</v>
      </c>
      <c r="T307" s="26" t="str">
        <f t="shared" si="38"/>
        <v/>
      </c>
      <c r="U307" s="27" t="str">
        <f t="shared" si="39"/>
        <v/>
      </c>
    </row>
    <row r="308" spans="13:21" x14ac:dyDescent="0.25">
      <c r="M308" s="14" t="e">
        <f t="shared" si="32"/>
        <v>#DIV/0!</v>
      </c>
      <c r="N308" s="15" t="e">
        <f t="shared" si="33"/>
        <v>#DIV/0!</v>
      </c>
      <c r="O308" s="17" t="e">
        <f t="shared" si="34"/>
        <v>#DIV/0!</v>
      </c>
      <c r="P308" s="17" t="e">
        <f t="shared" si="35"/>
        <v>#DIV/0!</v>
      </c>
      <c r="Q308" s="16" t="e">
        <f t="shared" si="36"/>
        <v>#DIV/0!</v>
      </c>
      <c r="R308" s="15" t="e">
        <f t="shared" si="37"/>
        <v>#DIV/0!</v>
      </c>
      <c r="T308" s="26" t="str">
        <f t="shared" si="38"/>
        <v/>
      </c>
      <c r="U308" s="27" t="str">
        <f t="shared" si="39"/>
        <v/>
      </c>
    </row>
    <row r="309" spans="13:21" x14ac:dyDescent="0.25">
      <c r="M309" s="14" t="e">
        <f t="shared" si="32"/>
        <v>#DIV/0!</v>
      </c>
      <c r="N309" s="15" t="e">
        <f t="shared" si="33"/>
        <v>#DIV/0!</v>
      </c>
      <c r="O309" s="17" t="e">
        <f t="shared" si="34"/>
        <v>#DIV/0!</v>
      </c>
      <c r="P309" s="17" t="e">
        <f t="shared" si="35"/>
        <v>#DIV/0!</v>
      </c>
      <c r="Q309" s="16" t="e">
        <f t="shared" si="36"/>
        <v>#DIV/0!</v>
      </c>
      <c r="R309" s="15" t="e">
        <f t="shared" si="37"/>
        <v>#DIV/0!</v>
      </c>
      <c r="T309" s="26" t="str">
        <f t="shared" si="38"/>
        <v/>
      </c>
      <c r="U309" s="27" t="str">
        <f t="shared" si="39"/>
        <v/>
      </c>
    </row>
    <row r="310" spans="13:21" x14ac:dyDescent="0.25">
      <c r="M310" s="14" t="e">
        <f t="shared" si="32"/>
        <v>#DIV/0!</v>
      </c>
      <c r="N310" s="15" t="e">
        <f t="shared" si="33"/>
        <v>#DIV/0!</v>
      </c>
      <c r="O310" s="17" t="e">
        <f t="shared" si="34"/>
        <v>#DIV/0!</v>
      </c>
      <c r="P310" s="17" t="e">
        <f t="shared" si="35"/>
        <v>#DIV/0!</v>
      </c>
      <c r="Q310" s="16" t="e">
        <f t="shared" si="36"/>
        <v>#DIV/0!</v>
      </c>
      <c r="R310" s="15" t="e">
        <f t="shared" si="37"/>
        <v>#DIV/0!</v>
      </c>
      <c r="T310" s="26" t="str">
        <f t="shared" si="38"/>
        <v/>
      </c>
      <c r="U310" s="27" t="str">
        <f t="shared" si="39"/>
        <v/>
      </c>
    </row>
    <row r="311" spans="13:21" x14ac:dyDescent="0.25">
      <c r="M311" s="14" t="e">
        <f t="shared" si="32"/>
        <v>#DIV/0!</v>
      </c>
      <c r="N311" s="15" t="e">
        <f t="shared" si="33"/>
        <v>#DIV/0!</v>
      </c>
      <c r="O311" s="17" t="e">
        <f t="shared" si="34"/>
        <v>#DIV/0!</v>
      </c>
      <c r="P311" s="17" t="e">
        <f t="shared" si="35"/>
        <v>#DIV/0!</v>
      </c>
      <c r="Q311" s="16" t="e">
        <f t="shared" si="36"/>
        <v>#DIV/0!</v>
      </c>
      <c r="R311" s="15" t="e">
        <f t="shared" si="37"/>
        <v>#DIV/0!</v>
      </c>
      <c r="T311" s="26" t="str">
        <f t="shared" si="38"/>
        <v/>
      </c>
      <c r="U311" s="27" t="str">
        <f t="shared" si="39"/>
        <v/>
      </c>
    </row>
    <row r="312" spans="13:21" x14ac:dyDescent="0.25">
      <c r="M312" s="14" t="e">
        <f t="shared" si="32"/>
        <v>#DIV/0!</v>
      </c>
      <c r="N312" s="15" t="e">
        <f t="shared" si="33"/>
        <v>#DIV/0!</v>
      </c>
      <c r="O312" s="17" t="e">
        <f t="shared" si="34"/>
        <v>#DIV/0!</v>
      </c>
      <c r="P312" s="17" t="e">
        <f t="shared" si="35"/>
        <v>#DIV/0!</v>
      </c>
      <c r="Q312" s="16" t="e">
        <f t="shared" si="36"/>
        <v>#DIV/0!</v>
      </c>
      <c r="R312" s="15" t="e">
        <f t="shared" si="37"/>
        <v>#DIV/0!</v>
      </c>
      <c r="T312" s="26" t="str">
        <f t="shared" si="38"/>
        <v/>
      </c>
      <c r="U312" s="27" t="str">
        <f t="shared" si="39"/>
        <v/>
      </c>
    </row>
    <row r="313" spans="13:21" x14ac:dyDescent="0.25">
      <c r="M313" s="14" t="e">
        <f t="shared" si="32"/>
        <v>#DIV/0!</v>
      </c>
      <c r="N313" s="15" t="e">
        <f t="shared" si="33"/>
        <v>#DIV/0!</v>
      </c>
      <c r="O313" s="17" t="e">
        <f t="shared" si="34"/>
        <v>#DIV/0!</v>
      </c>
      <c r="P313" s="17" t="e">
        <f t="shared" si="35"/>
        <v>#DIV/0!</v>
      </c>
      <c r="Q313" s="16" t="e">
        <f t="shared" si="36"/>
        <v>#DIV/0!</v>
      </c>
      <c r="R313" s="15" t="e">
        <f t="shared" si="37"/>
        <v>#DIV/0!</v>
      </c>
      <c r="T313" s="26" t="str">
        <f t="shared" si="38"/>
        <v/>
      </c>
      <c r="U313" s="27" t="str">
        <f t="shared" si="39"/>
        <v/>
      </c>
    </row>
    <row r="314" spans="13:21" x14ac:dyDescent="0.25">
      <c r="M314" s="14" t="e">
        <f t="shared" si="32"/>
        <v>#DIV/0!</v>
      </c>
      <c r="N314" s="15" t="e">
        <f t="shared" si="33"/>
        <v>#DIV/0!</v>
      </c>
      <c r="O314" s="17" t="e">
        <f t="shared" si="34"/>
        <v>#DIV/0!</v>
      </c>
      <c r="P314" s="17" t="e">
        <f t="shared" si="35"/>
        <v>#DIV/0!</v>
      </c>
      <c r="Q314" s="16" t="e">
        <f t="shared" si="36"/>
        <v>#DIV/0!</v>
      </c>
      <c r="R314" s="15" t="e">
        <f t="shared" si="37"/>
        <v>#DIV/0!</v>
      </c>
      <c r="T314" s="26" t="str">
        <f t="shared" si="38"/>
        <v/>
      </c>
      <c r="U314" s="27" t="str">
        <f t="shared" si="39"/>
        <v/>
      </c>
    </row>
    <row r="315" spans="13:21" x14ac:dyDescent="0.25">
      <c r="M315" s="14" t="e">
        <f t="shared" si="32"/>
        <v>#DIV/0!</v>
      </c>
      <c r="N315" s="15" t="e">
        <f t="shared" si="33"/>
        <v>#DIV/0!</v>
      </c>
      <c r="O315" s="17" t="e">
        <f t="shared" si="34"/>
        <v>#DIV/0!</v>
      </c>
      <c r="P315" s="17" t="e">
        <f t="shared" si="35"/>
        <v>#DIV/0!</v>
      </c>
      <c r="Q315" s="16" t="e">
        <f t="shared" si="36"/>
        <v>#DIV/0!</v>
      </c>
      <c r="R315" s="15" t="e">
        <f t="shared" si="37"/>
        <v>#DIV/0!</v>
      </c>
      <c r="T315" s="26" t="str">
        <f t="shared" si="38"/>
        <v/>
      </c>
      <c r="U315" s="27" t="str">
        <f t="shared" si="39"/>
        <v/>
      </c>
    </row>
    <row r="316" spans="13:21" x14ac:dyDescent="0.25">
      <c r="M316" s="14" t="e">
        <f t="shared" si="32"/>
        <v>#DIV/0!</v>
      </c>
      <c r="N316" s="15" t="e">
        <f t="shared" si="33"/>
        <v>#DIV/0!</v>
      </c>
      <c r="O316" s="17" t="e">
        <f t="shared" si="34"/>
        <v>#DIV/0!</v>
      </c>
      <c r="P316" s="17" t="e">
        <f t="shared" si="35"/>
        <v>#DIV/0!</v>
      </c>
      <c r="Q316" s="16" t="e">
        <f t="shared" si="36"/>
        <v>#DIV/0!</v>
      </c>
      <c r="R316" s="15" t="e">
        <f t="shared" si="37"/>
        <v>#DIV/0!</v>
      </c>
      <c r="T316" s="26" t="str">
        <f t="shared" si="38"/>
        <v/>
      </c>
      <c r="U316" s="27" t="str">
        <f t="shared" si="39"/>
        <v/>
      </c>
    </row>
    <row r="317" spans="13:21" x14ac:dyDescent="0.25">
      <c r="M317" s="14" t="e">
        <f t="shared" si="32"/>
        <v>#DIV/0!</v>
      </c>
      <c r="N317" s="15" t="e">
        <f t="shared" si="33"/>
        <v>#DIV/0!</v>
      </c>
      <c r="O317" s="17" t="e">
        <f t="shared" si="34"/>
        <v>#DIV/0!</v>
      </c>
      <c r="P317" s="17" t="e">
        <f t="shared" si="35"/>
        <v>#DIV/0!</v>
      </c>
      <c r="Q317" s="16" t="e">
        <f t="shared" si="36"/>
        <v>#DIV/0!</v>
      </c>
      <c r="R317" s="15" t="e">
        <f t="shared" si="37"/>
        <v>#DIV/0!</v>
      </c>
      <c r="T317" s="26" t="str">
        <f t="shared" si="38"/>
        <v/>
      </c>
      <c r="U317" s="27" t="str">
        <f t="shared" si="39"/>
        <v/>
      </c>
    </row>
    <row r="318" spans="13:21" x14ac:dyDescent="0.25">
      <c r="M318" s="14" t="e">
        <f t="shared" si="32"/>
        <v>#DIV/0!</v>
      </c>
      <c r="N318" s="15" t="e">
        <f t="shared" si="33"/>
        <v>#DIV/0!</v>
      </c>
      <c r="O318" s="17" t="e">
        <f t="shared" si="34"/>
        <v>#DIV/0!</v>
      </c>
      <c r="P318" s="17" t="e">
        <f t="shared" si="35"/>
        <v>#DIV/0!</v>
      </c>
      <c r="Q318" s="16" t="e">
        <f t="shared" si="36"/>
        <v>#DIV/0!</v>
      </c>
      <c r="R318" s="15" t="e">
        <f t="shared" si="37"/>
        <v>#DIV/0!</v>
      </c>
      <c r="T318" s="26" t="str">
        <f t="shared" si="38"/>
        <v/>
      </c>
      <c r="U318" s="27" t="str">
        <f t="shared" si="39"/>
        <v/>
      </c>
    </row>
    <row r="319" spans="13:21" x14ac:dyDescent="0.25">
      <c r="M319" s="14" t="e">
        <f t="shared" si="32"/>
        <v>#DIV/0!</v>
      </c>
      <c r="N319" s="15" t="e">
        <f t="shared" si="33"/>
        <v>#DIV/0!</v>
      </c>
      <c r="O319" s="17" t="e">
        <f t="shared" si="34"/>
        <v>#DIV/0!</v>
      </c>
      <c r="P319" s="17" t="e">
        <f t="shared" si="35"/>
        <v>#DIV/0!</v>
      </c>
      <c r="Q319" s="16" t="e">
        <f t="shared" si="36"/>
        <v>#DIV/0!</v>
      </c>
      <c r="R319" s="15" t="e">
        <f t="shared" si="37"/>
        <v>#DIV/0!</v>
      </c>
      <c r="T319" s="26" t="str">
        <f t="shared" si="38"/>
        <v/>
      </c>
      <c r="U319" s="27" t="str">
        <f t="shared" si="39"/>
        <v/>
      </c>
    </row>
    <row r="320" spans="13:21" x14ac:dyDescent="0.25">
      <c r="M320" s="14" t="e">
        <f t="shared" si="32"/>
        <v>#DIV/0!</v>
      </c>
      <c r="N320" s="15" t="e">
        <f t="shared" si="33"/>
        <v>#DIV/0!</v>
      </c>
      <c r="O320" s="17" t="e">
        <f t="shared" si="34"/>
        <v>#DIV/0!</v>
      </c>
      <c r="P320" s="17" t="e">
        <f t="shared" si="35"/>
        <v>#DIV/0!</v>
      </c>
      <c r="Q320" s="16" t="e">
        <f t="shared" si="36"/>
        <v>#DIV/0!</v>
      </c>
      <c r="R320" s="15" t="e">
        <f t="shared" si="37"/>
        <v>#DIV/0!</v>
      </c>
      <c r="T320" s="26" t="str">
        <f t="shared" si="38"/>
        <v/>
      </c>
      <c r="U320" s="27" t="str">
        <f t="shared" si="39"/>
        <v/>
      </c>
    </row>
    <row r="321" spans="13:21" x14ac:dyDescent="0.25">
      <c r="M321" s="14" t="e">
        <f t="shared" si="32"/>
        <v>#DIV/0!</v>
      </c>
      <c r="N321" s="15" t="e">
        <f t="shared" si="33"/>
        <v>#DIV/0!</v>
      </c>
      <c r="O321" s="17" t="e">
        <f t="shared" si="34"/>
        <v>#DIV/0!</v>
      </c>
      <c r="P321" s="17" t="e">
        <f t="shared" si="35"/>
        <v>#DIV/0!</v>
      </c>
      <c r="Q321" s="16" t="e">
        <f t="shared" si="36"/>
        <v>#DIV/0!</v>
      </c>
      <c r="R321" s="15" t="e">
        <f t="shared" si="37"/>
        <v>#DIV/0!</v>
      </c>
      <c r="T321" s="26" t="str">
        <f t="shared" si="38"/>
        <v/>
      </c>
      <c r="U321" s="27" t="str">
        <f t="shared" si="39"/>
        <v/>
      </c>
    </row>
    <row r="322" spans="13:21" x14ac:dyDescent="0.25">
      <c r="M322" s="14" t="e">
        <f t="shared" si="32"/>
        <v>#DIV/0!</v>
      </c>
      <c r="N322" s="15" t="e">
        <f t="shared" si="33"/>
        <v>#DIV/0!</v>
      </c>
      <c r="O322" s="17" t="e">
        <f t="shared" si="34"/>
        <v>#DIV/0!</v>
      </c>
      <c r="P322" s="17" t="e">
        <f t="shared" si="35"/>
        <v>#DIV/0!</v>
      </c>
      <c r="Q322" s="16" t="e">
        <f t="shared" si="36"/>
        <v>#DIV/0!</v>
      </c>
      <c r="R322" s="15" t="e">
        <f t="shared" si="37"/>
        <v>#DIV/0!</v>
      </c>
      <c r="T322" s="26" t="str">
        <f t="shared" si="38"/>
        <v/>
      </c>
      <c r="U322" s="27" t="str">
        <f t="shared" si="39"/>
        <v/>
      </c>
    </row>
    <row r="323" spans="13:21" x14ac:dyDescent="0.25">
      <c r="M323" s="14" t="e">
        <f t="shared" si="32"/>
        <v>#DIV/0!</v>
      </c>
      <c r="N323" s="15" t="e">
        <f t="shared" si="33"/>
        <v>#DIV/0!</v>
      </c>
      <c r="O323" s="17" t="e">
        <f t="shared" si="34"/>
        <v>#DIV/0!</v>
      </c>
      <c r="P323" s="17" t="e">
        <f t="shared" si="35"/>
        <v>#DIV/0!</v>
      </c>
      <c r="Q323" s="16" t="e">
        <f t="shared" si="36"/>
        <v>#DIV/0!</v>
      </c>
      <c r="R323" s="15" t="e">
        <f t="shared" si="37"/>
        <v>#DIV/0!</v>
      </c>
      <c r="T323" s="26" t="str">
        <f t="shared" si="38"/>
        <v/>
      </c>
      <c r="U323" s="27" t="str">
        <f t="shared" si="39"/>
        <v/>
      </c>
    </row>
    <row r="324" spans="13:21" x14ac:dyDescent="0.25">
      <c r="M324" s="14" t="e">
        <f t="shared" si="32"/>
        <v>#DIV/0!</v>
      </c>
      <c r="N324" s="15" t="e">
        <f t="shared" si="33"/>
        <v>#DIV/0!</v>
      </c>
      <c r="O324" s="17" t="e">
        <f t="shared" si="34"/>
        <v>#DIV/0!</v>
      </c>
      <c r="P324" s="17" t="e">
        <f t="shared" si="35"/>
        <v>#DIV/0!</v>
      </c>
      <c r="Q324" s="16" t="e">
        <f t="shared" si="36"/>
        <v>#DIV/0!</v>
      </c>
      <c r="R324" s="15" t="e">
        <f t="shared" si="37"/>
        <v>#DIV/0!</v>
      </c>
      <c r="T324" s="26" t="str">
        <f t="shared" si="38"/>
        <v/>
      </c>
      <c r="U324" s="27" t="str">
        <f t="shared" si="39"/>
        <v/>
      </c>
    </row>
    <row r="325" spans="13:21" x14ac:dyDescent="0.25">
      <c r="M325" s="14" t="e">
        <f t="shared" si="32"/>
        <v>#DIV/0!</v>
      </c>
      <c r="N325" s="15" t="e">
        <f t="shared" si="33"/>
        <v>#DIV/0!</v>
      </c>
      <c r="O325" s="17" t="e">
        <f t="shared" si="34"/>
        <v>#DIV/0!</v>
      </c>
      <c r="P325" s="17" t="e">
        <f t="shared" si="35"/>
        <v>#DIV/0!</v>
      </c>
      <c r="Q325" s="16" t="e">
        <f t="shared" si="36"/>
        <v>#DIV/0!</v>
      </c>
      <c r="R325" s="15" t="e">
        <f t="shared" si="37"/>
        <v>#DIV/0!</v>
      </c>
      <c r="T325" s="26" t="str">
        <f t="shared" si="38"/>
        <v/>
      </c>
      <c r="U325" s="27" t="str">
        <f t="shared" si="39"/>
        <v/>
      </c>
    </row>
    <row r="326" spans="13:21" x14ac:dyDescent="0.25">
      <c r="M326" s="14" t="e">
        <f t="shared" ref="M326:M389" si="40">LN((F326*C326)/(B326*G326))</f>
        <v>#DIV/0!</v>
      </c>
      <c r="N326" s="15" t="e">
        <f t="shared" ref="N326:N389" si="41">SQRT((1/B326)+(1/F326))</f>
        <v>#DIV/0!</v>
      </c>
      <c r="O326" s="17" t="e">
        <f t="shared" ref="O326:O389" si="42">D326/E326</f>
        <v>#DIV/0!</v>
      </c>
      <c r="P326" s="17" t="e">
        <f t="shared" ref="P326:P389" si="43">H326/I326</f>
        <v>#DIV/0!</v>
      </c>
      <c r="Q326" s="16" t="e">
        <f t="shared" ref="Q326:Q389" si="44">LN((LN(1-P326))/(LN(1-O326)))</f>
        <v>#DIV/0!</v>
      </c>
      <c r="R326" s="15" t="e">
        <f t="shared" ref="R326:R389" si="45">SQRT((O326/(E326*(1-O326)*(LN(1-O326))^2))+(P326/(I326*(1-P326)*(LN(1-P326))^2)))</f>
        <v>#DIV/0!</v>
      </c>
      <c r="T326" s="26" t="str">
        <f t="shared" ref="T326:T389" si="46">IF(ISBLANK(J326),IF(ISBLANK(B326),IF(ISBLANK(D326),"",Q326),M326),J326)</f>
        <v/>
      </c>
      <c r="U326" s="27" t="str">
        <f t="shared" ref="U326:U389" si="47">IF(ISBLANK(J326),IF(ISBLANK(B326),IF(ISBLANK(D326),"",R326),N326),K326)</f>
        <v/>
      </c>
    </row>
    <row r="327" spans="13:21" x14ac:dyDescent="0.25">
      <c r="M327" s="14" t="e">
        <f t="shared" si="40"/>
        <v>#DIV/0!</v>
      </c>
      <c r="N327" s="15" t="e">
        <f t="shared" si="41"/>
        <v>#DIV/0!</v>
      </c>
      <c r="O327" s="17" t="e">
        <f t="shared" si="42"/>
        <v>#DIV/0!</v>
      </c>
      <c r="P327" s="17" t="e">
        <f t="shared" si="43"/>
        <v>#DIV/0!</v>
      </c>
      <c r="Q327" s="16" t="e">
        <f t="shared" si="44"/>
        <v>#DIV/0!</v>
      </c>
      <c r="R327" s="15" t="e">
        <f t="shared" si="45"/>
        <v>#DIV/0!</v>
      </c>
      <c r="T327" s="26" t="str">
        <f t="shared" si="46"/>
        <v/>
      </c>
      <c r="U327" s="27" t="str">
        <f t="shared" si="47"/>
        <v/>
      </c>
    </row>
    <row r="328" spans="13:21" x14ac:dyDescent="0.25">
      <c r="M328" s="14" t="e">
        <f t="shared" si="40"/>
        <v>#DIV/0!</v>
      </c>
      <c r="N328" s="15" t="e">
        <f t="shared" si="41"/>
        <v>#DIV/0!</v>
      </c>
      <c r="O328" s="17" t="e">
        <f t="shared" si="42"/>
        <v>#DIV/0!</v>
      </c>
      <c r="P328" s="17" t="e">
        <f t="shared" si="43"/>
        <v>#DIV/0!</v>
      </c>
      <c r="Q328" s="16" t="e">
        <f t="shared" si="44"/>
        <v>#DIV/0!</v>
      </c>
      <c r="R328" s="15" t="e">
        <f t="shared" si="45"/>
        <v>#DIV/0!</v>
      </c>
      <c r="T328" s="26" t="str">
        <f t="shared" si="46"/>
        <v/>
      </c>
      <c r="U328" s="27" t="str">
        <f t="shared" si="47"/>
        <v/>
      </c>
    </row>
    <row r="329" spans="13:21" x14ac:dyDescent="0.25">
      <c r="M329" s="14" t="e">
        <f t="shared" si="40"/>
        <v>#DIV/0!</v>
      </c>
      <c r="N329" s="15" t="e">
        <f t="shared" si="41"/>
        <v>#DIV/0!</v>
      </c>
      <c r="O329" s="17" t="e">
        <f t="shared" si="42"/>
        <v>#DIV/0!</v>
      </c>
      <c r="P329" s="17" t="e">
        <f t="shared" si="43"/>
        <v>#DIV/0!</v>
      </c>
      <c r="Q329" s="16" t="e">
        <f t="shared" si="44"/>
        <v>#DIV/0!</v>
      </c>
      <c r="R329" s="15" t="e">
        <f t="shared" si="45"/>
        <v>#DIV/0!</v>
      </c>
      <c r="T329" s="26" t="str">
        <f t="shared" si="46"/>
        <v/>
      </c>
      <c r="U329" s="27" t="str">
        <f t="shared" si="47"/>
        <v/>
      </c>
    </row>
    <row r="330" spans="13:21" x14ac:dyDescent="0.25">
      <c r="M330" s="14" t="e">
        <f t="shared" si="40"/>
        <v>#DIV/0!</v>
      </c>
      <c r="N330" s="15" t="e">
        <f t="shared" si="41"/>
        <v>#DIV/0!</v>
      </c>
      <c r="O330" s="17" t="e">
        <f t="shared" si="42"/>
        <v>#DIV/0!</v>
      </c>
      <c r="P330" s="17" t="e">
        <f t="shared" si="43"/>
        <v>#DIV/0!</v>
      </c>
      <c r="Q330" s="16" t="e">
        <f t="shared" si="44"/>
        <v>#DIV/0!</v>
      </c>
      <c r="R330" s="15" t="e">
        <f t="shared" si="45"/>
        <v>#DIV/0!</v>
      </c>
      <c r="T330" s="26" t="str">
        <f t="shared" si="46"/>
        <v/>
      </c>
      <c r="U330" s="27" t="str">
        <f t="shared" si="47"/>
        <v/>
      </c>
    </row>
    <row r="331" spans="13:21" x14ac:dyDescent="0.25">
      <c r="M331" s="14" t="e">
        <f t="shared" si="40"/>
        <v>#DIV/0!</v>
      </c>
      <c r="N331" s="15" t="e">
        <f t="shared" si="41"/>
        <v>#DIV/0!</v>
      </c>
      <c r="O331" s="17" t="e">
        <f t="shared" si="42"/>
        <v>#DIV/0!</v>
      </c>
      <c r="P331" s="17" t="e">
        <f t="shared" si="43"/>
        <v>#DIV/0!</v>
      </c>
      <c r="Q331" s="16" t="e">
        <f t="shared" si="44"/>
        <v>#DIV/0!</v>
      </c>
      <c r="R331" s="15" t="e">
        <f t="shared" si="45"/>
        <v>#DIV/0!</v>
      </c>
      <c r="T331" s="26" t="str">
        <f t="shared" si="46"/>
        <v/>
      </c>
      <c r="U331" s="27" t="str">
        <f t="shared" si="47"/>
        <v/>
      </c>
    </row>
    <row r="332" spans="13:21" x14ac:dyDescent="0.25">
      <c r="M332" s="14" t="e">
        <f t="shared" si="40"/>
        <v>#DIV/0!</v>
      </c>
      <c r="N332" s="15" t="e">
        <f t="shared" si="41"/>
        <v>#DIV/0!</v>
      </c>
      <c r="O332" s="17" t="e">
        <f t="shared" si="42"/>
        <v>#DIV/0!</v>
      </c>
      <c r="P332" s="17" t="e">
        <f t="shared" si="43"/>
        <v>#DIV/0!</v>
      </c>
      <c r="Q332" s="16" t="e">
        <f t="shared" si="44"/>
        <v>#DIV/0!</v>
      </c>
      <c r="R332" s="15" t="e">
        <f t="shared" si="45"/>
        <v>#DIV/0!</v>
      </c>
      <c r="T332" s="26" t="str">
        <f t="shared" si="46"/>
        <v/>
      </c>
      <c r="U332" s="27" t="str">
        <f t="shared" si="47"/>
        <v/>
      </c>
    </row>
    <row r="333" spans="13:21" x14ac:dyDescent="0.25">
      <c r="M333" s="14" t="e">
        <f t="shared" si="40"/>
        <v>#DIV/0!</v>
      </c>
      <c r="N333" s="15" t="e">
        <f t="shared" si="41"/>
        <v>#DIV/0!</v>
      </c>
      <c r="O333" s="17" t="e">
        <f t="shared" si="42"/>
        <v>#DIV/0!</v>
      </c>
      <c r="P333" s="17" t="e">
        <f t="shared" si="43"/>
        <v>#DIV/0!</v>
      </c>
      <c r="Q333" s="16" t="e">
        <f t="shared" si="44"/>
        <v>#DIV/0!</v>
      </c>
      <c r="R333" s="15" t="e">
        <f t="shared" si="45"/>
        <v>#DIV/0!</v>
      </c>
      <c r="T333" s="26" t="str">
        <f t="shared" si="46"/>
        <v/>
      </c>
      <c r="U333" s="27" t="str">
        <f t="shared" si="47"/>
        <v/>
      </c>
    </row>
    <row r="334" spans="13:21" x14ac:dyDescent="0.25">
      <c r="M334" s="14" t="e">
        <f t="shared" si="40"/>
        <v>#DIV/0!</v>
      </c>
      <c r="N334" s="15" t="e">
        <f t="shared" si="41"/>
        <v>#DIV/0!</v>
      </c>
      <c r="O334" s="17" t="e">
        <f t="shared" si="42"/>
        <v>#DIV/0!</v>
      </c>
      <c r="P334" s="17" t="e">
        <f t="shared" si="43"/>
        <v>#DIV/0!</v>
      </c>
      <c r="Q334" s="16" t="e">
        <f t="shared" si="44"/>
        <v>#DIV/0!</v>
      </c>
      <c r="R334" s="15" t="e">
        <f t="shared" si="45"/>
        <v>#DIV/0!</v>
      </c>
      <c r="T334" s="26" t="str">
        <f t="shared" si="46"/>
        <v/>
      </c>
      <c r="U334" s="27" t="str">
        <f t="shared" si="47"/>
        <v/>
      </c>
    </row>
    <row r="335" spans="13:21" x14ac:dyDescent="0.25">
      <c r="M335" s="14" t="e">
        <f t="shared" si="40"/>
        <v>#DIV/0!</v>
      </c>
      <c r="N335" s="15" t="e">
        <f t="shared" si="41"/>
        <v>#DIV/0!</v>
      </c>
      <c r="O335" s="17" t="e">
        <f t="shared" si="42"/>
        <v>#DIV/0!</v>
      </c>
      <c r="P335" s="17" t="e">
        <f t="shared" si="43"/>
        <v>#DIV/0!</v>
      </c>
      <c r="Q335" s="16" t="e">
        <f t="shared" si="44"/>
        <v>#DIV/0!</v>
      </c>
      <c r="R335" s="15" t="e">
        <f t="shared" si="45"/>
        <v>#DIV/0!</v>
      </c>
      <c r="T335" s="26" t="str">
        <f t="shared" si="46"/>
        <v/>
      </c>
      <c r="U335" s="27" t="str">
        <f t="shared" si="47"/>
        <v/>
      </c>
    </row>
    <row r="336" spans="13:21" x14ac:dyDescent="0.25">
      <c r="M336" s="14" t="e">
        <f t="shared" si="40"/>
        <v>#DIV/0!</v>
      </c>
      <c r="N336" s="15" t="e">
        <f t="shared" si="41"/>
        <v>#DIV/0!</v>
      </c>
      <c r="O336" s="17" t="e">
        <f t="shared" si="42"/>
        <v>#DIV/0!</v>
      </c>
      <c r="P336" s="17" t="e">
        <f t="shared" si="43"/>
        <v>#DIV/0!</v>
      </c>
      <c r="Q336" s="16" t="e">
        <f t="shared" si="44"/>
        <v>#DIV/0!</v>
      </c>
      <c r="R336" s="15" t="e">
        <f t="shared" si="45"/>
        <v>#DIV/0!</v>
      </c>
      <c r="T336" s="26" t="str">
        <f t="shared" si="46"/>
        <v/>
      </c>
      <c r="U336" s="27" t="str">
        <f t="shared" si="47"/>
        <v/>
      </c>
    </row>
    <row r="337" spans="13:21" x14ac:dyDescent="0.25">
      <c r="M337" s="14" t="e">
        <f t="shared" si="40"/>
        <v>#DIV/0!</v>
      </c>
      <c r="N337" s="15" t="e">
        <f t="shared" si="41"/>
        <v>#DIV/0!</v>
      </c>
      <c r="O337" s="17" t="e">
        <f t="shared" si="42"/>
        <v>#DIV/0!</v>
      </c>
      <c r="P337" s="17" t="e">
        <f t="shared" si="43"/>
        <v>#DIV/0!</v>
      </c>
      <c r="Q337" s="16" t="e">
        <f t="shared" si="44"/>
        <v>#DIV/0!</v>
      </c>
      <c r="R337" s="15" t="e">
        <f t="shared" si="45"/>
        <v>#DIV/0!</v>
      </c>
      <c r="T337" s="26" t="str">
        <f t="shared" si="46"/>
        <v/>
      </c>
      <c r="U337" s="27" t="str">
        <f t="shared" si="47"/>
        <v/>
      </c>
    </row>
    <row r="338" spans="13:21" x14ac:dyDescent="0.25">
      <c r="M338" s="14" t="e">
        <f t="shared" si="40"/>
        <v>#DIV/0!</v>
      </c>
      <c r="N338" s="15" t="e">
        <f t="shared" si="41"/>
        <v>#DIV/0!</v>
      </c>
      <c r="O338" s="17" t="e">
        <f t="shared" si="42"/>
        <v>#DIV/0!</v>
      </c>
      <c r="P338" s="17" t="e">
        <f t="shared" si="43"/>
        <v>#DIV/0!</v>
      </c>
      <c r="Q338" s="16" t="e">
        <f t="shared" si="44"/>
        <v>#DIV/0!</v>
      </c>
      <c r="R338" s="15" t="e">
        <f t="shared" si="45"/>
        <v>#DIV/0!</v>
      </c>
      <c r="T338" s="26" t="str">
        <f t="shared" si="46"/>
        <v/>
      </c>
      <c r="U338" s="27" t="str">
        <f t="shared" si="47"/>
        <v/>
      </c>
    </row>
    <row r="339" spans="13:21" x14ac:dyDescent="0.25">
      <c r="M339" s="14" t="e">
        <f t="shared" si="40"/>
        <v>#DIV/0!</v>
      </c>
      <c r="N339" s="15" t="e">
        <f t="shared" si="41"/>
        <v>#DIV/0!</v>
      </c>
      <c r="O339" s="17" t="e">
        <f t="shared" si="42"/>
        <v>#DIV/0!</v>
      </c>
      <c r="P339" s="17" t="e">
        <f t="shared" si="43"/>
        <v>#DIV/0!</v>
      </c>
      <c r="Q339" s="16" t="e">
        <f t="shared" si="44"/>
        <v>#DIV/0!</v>
      </c>
      <c r="R339" s="15" t="e">
        <f t="shared" si="45"/>
        <v>#DIV/0!</v>
      </c>
      <c r="T339" s="26" t="str">
        <f t="shared" si="46"/>
        <v/>
      </c>
      <c r="U339" s="27" t="str">
        <f t="shared" si="47"/>
        <v/>
      </c>
    </row>
    <row r="340" spans="13:21" x14ac:dyDescent="0.25">
      <c r="M340" s="14" t="e">
        <f t="shared" si="40"/>
        <v>#DIV/0!</v>
      </c>
      <c r="N340" s="15" t="e">
        <f t="shared" si="41"/>
        <v>#DIV/0!</v>
      </c>
      <c r="O340" s="17" t="e">
        <f t="shared" si="42"/>
        <v>#DIV/0!</v>
      </c>
      <c r="P340" s="17" t="e">
        <f t="shared" si="43"/>
        <v>#DIV/0!</v>
      </c>
      <c r="Q340" s="16" t="e">
        <f t="shared" si="44"/>
        <v>#DIV/0!</v>
      </c>
      <c r="R340" s="15" t="e">
        <f t="shared" si="45"/>
        <v>#DIV/0!</v>
      </c>
      <c r="T340" s="26" t="str">
        <f t="shared" si="46"/>
        <v/>
      </c>
      <c r="U340" s="27" t="str">
        <f t="shared" si="47"/>
        <v/>
      </c>
    </row>
    <row r="341" spans="13:21" x14ac:dyDescent="0.25">
      <c r="M341" s="14" t="e">
        <f t="shared" si="40"/>
        <v>#DIV/0!</v>
      </c>
      <c r="N341" s="15" t="e">
        <f t="shared" si="41"/>
        <v>#DIV/0!</v>
      </c>
      <c r="O341" s="17" t="e">
        <f t="shared" si="42"/>
        <v>#DIV/0!</v>
      </c>
      <c r="P341" s="17" t="e">
        <f t="shared" si="43"/>
        <v>#DIV/0!</v>
      </c>
      <c r="Q341" s="16" t="e">
        <f t="shared" si="44"/>
        <v>#DIV/0!</v>
      </c>
      <c r="R341" s="15" t="e">
        <f t="shared" si="45"/>
        <v>#DIV/0!</v>
      </c>
      <c r="T341" s="26" t="str">
        <f t="shared" si="46"/>
        <v/>
      </c>
      <c r="U341" s="27" t="str">
        <f t="shared" si="47"/>
        <v/>
      </c>
    </row>
    <row r="342" spans="13:21" x14ac:dyDescent="0.25">
      <c r="M342" s="14" t="e">
        <f t="shared" si="40"/>
        <v>#DIV/0!</v>
      </c>
      <c r="N342" s="15" t="e">
        <f t="shared" si="41"/>
        <v>#DIV/0!</v>
      </c>
      <c r="O342" s="17" t="e">
        <f t="shared" si="42"/>
        <v>#DIV/0!</v>
      </c>
      <c r="P342" s="17" t="e">
        <f t="shared" si="43"/>
        <v>#DIV/0!</v>
      </c>
      <c r="Q342" s="16" t="e">
        <f t="shared" si="44"/>
        <v>#DIV/0!</v>
      </c>
      <c r="R342" s="15" t="e">
        <f t="shared" si="45"/>
        <v>#DIV/0!</v>
      </c>
      <c r="T342" s="26" t="str">
        <f t="shared" si="46"/>
        <v/>
      </c>
      <c r="U342" s="27" t="str">
        <f t="shared" si="47"/>
        <v/>
      </c>
    </row>
    <row r="343" spans="13:21" x14ac:dyDescent="0.25">
      <c r="M343" s="14" t="e">
        <f t="shared" si="40"/>
        <v>#DIV/0!</v>
      </c>
      <c r="N343" s="15" t="e">
        <f t="shared" si="41"/>
        <v>#DIV/0!</v>
      </c>
      <c r="O343" s="17" t="e">
        <f t="shared" si="42"/>
        <v>#DIV/0!</v>
      </c>
      <c r="P343" s="17" t="e">
        <f t="shared" si="43"/>
        <v>#DIV/0!</v>
      </c>
      <c r="Q343" s="16" t="e">
        <f t="shared" si="44"/>
        <v>#DIV/0!</v>
      </c>
      <c r="R343" s="15" t="e">
        <f t="shared" si="45"/>
        <v>#DIV/0!</v>
      </c>
      <c r="T343" s="26" t="str">
        <f t="shared" si="46"/>
        <v/>
      </c>
      <c r="U343" s="27" t="str">
        <f t="shared" si="47"/>
        <v/>
      </c>
    </row>
    <row r="344" spans="13:21" x14ac:dyDescent="0.25">
      <c r="M344" s="14" t="e">
        <f t="shared" si="40"/>
        <v>#DIV/0!</v>
      </c>
      <c r="N344" s="15" t="e">
        <f t="shared" si="41"/>
        <v>#DIV/0!</v>
      </c>
      <c r="O344" s="17" t="e">
        <f t="shared" si="42"/>
        <v>#DIV/0!</v>
      </c>
      <c r="P344" s="17" t="e">
        <f t="shared" si="43"/>
        <v>#DIV/0!</v>
      </c>
      <c r="Q344" s="16" t="e">
        <f t="shared" si="44"/>
        <v>#DIV/0!</v>
      </c>
      <c r="R344" s="15" t="e">
        <f t="shared" si="45"/>
        <v>#DIV/0!</v>
      </c>
      <c r="T344" s="26" t="str">
        <f t="shared" si="46"/>
        <v/>
      </c>
      <c r="U344" s="27" t="str">
        <f t="shared" si="47"/>
        <v/>
      </c>
    </row>
    <row r="345" spans="13:21" x14ac:dyDescent="0.25">
      <c r="M345" s="14" t="e">
        <f t="shared" si="40"/>
        <v>#DIV/0!</v>
      </c>
      <c r="N345" s="15" t="e">
        <f t="shared" si="41"/>
        <v>#DIV/0!</v>
      </c>
      <c r="O345" s="17" t="e">
        <f t="shared" si="42"/>
        <v>#DIV/0!</v>
      </c>
      <c r="P345" s="17" t="e">
        <f t="shared" si="43"/>
        <v>#DIV/0!</v>
      </c>
      <c r="Q345" s="16" t="e">
        <f t="shared" si="44"/>
        <v>#DIV/0!</v>
      </c>
      <c r="R345" s="15" t="e">
        <f t="shared" si="45"/>
        <v>#DIV/0!</v>
      </c>
      <c r="T345" s="26" t="str">
        <f t="shared" si="46"/>
        <v/>
      </c>
      <c r="U345" s="27" t="str">
        <f t="shared" si="47"/>
        <v/>
      </c>
    </row>
    <row r="346" spans="13:21" x14ac:dyDescent="0.25">
      <c r="M346" s="14" t="e">
        <f t="shared" si="40"/>
        <v>#DIV/0!</v>
      </c>
      <c r="N346" s="15" t="e">
        <f t="shared" si="41"/>
        <v>#DIV/0!</v>
      </c>
      <c r="O346" s="17" t="e">
        <f t="shared" si="42"/>
        <v>#DIV/0!</v>
      </c>
      <c r="P346" s="17" t="e">
        <f t="shared" si="43"/>
        <v>#DIV/0!</v>
      </c>
      <c r="Q346" s="16" t="e">
        <f t="shared" si="44"/>
        <v>#DIV/0!</v>
      </c>
      <c r="R346" s="15" t="e">
        <f t="shared" si="45"/>
        <v>#DIV/0!</v>
      </c>
      <c r="T346" s="26" t="str">
        <f t="shared" si="46"/>
        <v/>
      </c>
      <c r="U346" s="27" t="str">
        <f t="shared" si="47"/>
        <v/>
      </c>
    </row>
    <row r="347" spans="13:21" x14ac:dyDescent="0.25">
      <c r="M347" s="14" t="e">
        <f t="shared" si="40"/>
        <v>#DIV/0!</v>
      </c>
      <c r="N347" s="15" t="e">
        <f t="shared" si="41"/>
        <v>#DIV/0!</v>
      </c>
      <c r="O347" s="17" t="e">
        <f t="shared" si="42"/>
        <v>#DIV/0!</v>
      </c>
      <c r="P347" s="17" t="e">
        <f t="shared" si="43"/>
        <v>#DIV/0!</v>
      </c>
      <c r="Q347" s="16" t="e">
        <f t="shared" si="44"/>
        <v>#DIV/0!</v>
      </c>
      <c r="R347" s="15" t="e">
        <f t="shared" si="45"/>
        <v>#DIV/0!</v>
      </c>
      <c r="T347" s="26" t="str">
        <f t="shared" si="46"/>
        <v/>
      </c>
      <c r="U347" s="27" t="str">
        <f t="shared" si="47"/>
        <v/>
      </c>
    </row>
    <row r="348" spans="13:21" x14ac:dyDescent="0.25">
      <c r="M348" s="14" t="e">
        <f t="shared" si="40"/>
        <v>#DIV/0!</v>
      </c>
      <c r="N348" s="15" t="e">
        <f t="shared" si="41"/>
        <v>#DIV/0!</v>
      </c>
      <c r="O348" s="17" t="e">
        <f t="shared" si="42"/>
        <v>#DIV/0!</v>
      </c>
      <c r="P348" s="17" t="e">
        <f t="shared" si="43"/>
        <v>#DIV/0!</v>
      </c>
      <c r="Q348" s="16" t="e">
        <f t="shared" si="44"/>
        <v>#DIV/0!</v>
      </c>
      <c r="R348" s="15" t="e">
        <f t="shared" si="45"/>
        <v>#DIV/0!</v>
      </c>
      <c r="T348" s="26" t="str">
        <f t="shared" si="46"/>
        <v/>
      </c>
      <c r="U348" s="27" t="str">
        <f t="shared" si="47"/>
        <v/>
      </c>
    </row>
    <row r="349" spans="13:21" x14ac:dyDescent="0.25">
      <c r="M349" s="14" t="e">
        <f t="shared" si="40"/>
        <v>#DIV/0!</v>
      </c>
      <c r="N349" s="15" t="e">
        <f t="shared" si="41"/>
        <v>#DIV/0!</v>
      </c>
      <c r="O349" s="17" t="e">
        <f t="shared" si="42"/>
        <v>#DIV/0!</v>
      </c>
      <c r="P349" s="17" t="e">
        <f t="shared" si="43"/>
        <v>#DIV/0!</v>
      </c>
      <c r="Q349" s="16" t="e">
        <f t="shared" si="44"/>
        <v>#DIV/0!</v>
      </c>
      <c r="R349" s="15" t="e">
        <f t="shared" si="45"/>
        <v>#DIV/0!</v>
      </c>
      <c r="T349" s="26" t="str">
        <f t="shared" si="46"/>
        <v/>
      </c>
      <c r="U349" s="27" t="str">
        <f t="shared" si="47"/>
        <v/>
      </c>
    </row>
    <row r="350" spans="13:21" x14ac:dyDescent="0.25">
      <c r="M350" s="14" t="e">
        <f t="shared" si="40"/>
        <v>#DIV/0!</v>
      </c>
      <c r="N350" s="15" t="e">
        <f t="shared" si="41"/>
        <v>#DIV/0!</v>
      </c>
      <c r="O350" s="17" t="e">
        <f t="shared" si="42"/>
        <v>#DIV/0!</v>
      </c>
      <c r="P350" s="17" t="e">
        <f t="shared" si="43"/>
        <v>#DIV/0!</v>
      </c>
      <c r="Q350" s="16" t="e">
        <f t="shared" si="44"/>
        <v>#DIV/0!</v>
      </c>
      <c r="R350" s="15" t="e">
        <f t="shared" si="45"/>
        <v>#DIV/0!</v>
      </c>
      <c r="T350" s="26" t="str">
        <f t="shared" si="46"/>
        <v/>
      </c>
      <c r="U350" s="27" t="str">
        <f t="shared" si="47"/>
        <v/>
      </c>
    </row>
    <row r="351" spans="13:21" x14ac:dyDescent="0.25">
      <c r="M351" s="14" t="e">
        <f t="shared" si="40"/>
        <v>#DIV/0!</v>
      </c>
      <c r="N351" s="15" t="e">
        <f t="shared" si="41"/>
        <v>#DIV/0!</v>
      </c>
      <c r="O351" s="17" t="e">
        <f t="shared" si="42"/>
        <v>#DIV/0!</v>
      </c>
      <c r="P351" s="17" t="e">
        <f t="shared" si="43"/>
        <v>#DIV/0!</v>
      </c>
      <c r="Q351" s="16" t="e">
        <f t="shared" si="44"/>
        <v>#DIV/0!</v>
      </c>
      <c r="R351" s="15" t="e">
        <f t="shared" si="45"/>
        <v>#DIV/0!</v>
      </c>
      <c r="T351" s="26" t="str">
        <f t="shared" si="46"/>
        <v/>
      </c>
      <c r="U351" s="27" t="str">
        <f t="shared" si="47"/>
        <v/>
      </c>
    </row>
    <row r="352" spans="13:21" x14ac:dyDescent="0.25">
      <c r="M352" s="14" t="e">
        <f t="shared" si="40"/>
        <v>#DIV/0!</v>
      </c>
      <c r="N352" s="15" t="e">
        <f t="shared" si="41"/>
        <v>#DIV/0!</v>
      </c>
      <c r="O352" s="17" t="e">
        <f t="shared" si="42"/>
        <v>#DIV/0!</v>
      </c>
      <c r="P352" s="17" t="e">
        <f t="shared" si="43"/>
        <v>#DIV/0!</v>
      </c>
      <c r="Q352" s="16" t="e">
        <f t="shared" si="44"/>
        <v>#DIV/0!</v>
      </c>
      <c r="R352" s="15" t="e">
        <f t="shared" si="45"/>
        <v>#DIV/0!</v>
      </c>
      <c r="T352" s="26" t="str">
        <f t="shared" si="46"/>
        <v/>
      </c>
      <c r="U352" s="27" t="str">
        <f t="shared" si="47"/>
        <v/>
      </c>
    </row>
    <row r="353" spans="13:21" x14ac:dyDescent="0.25">
      <c r="M353" s="14" t="e">
        <f t="shared" si="40"/>
        <v>#DIV/0!</v>
      </c>
      <c r="N353" s="15" t="e">
        <f t="shared" si="41"/>
        <v>#DIV/0!</v>
      </c>
      <c r="O353" s="17" t="e">
        <f t="shared" si="42"/>
        <v>#DIV/0!</v>
      </c>
      <c r="P353" s="17" t="e">
        <f t="shared" si="43"/>
        <v>#DIV/0!</v>
      </c>
      <c r="Q353" s="16" t="e">
        <f t="shared" si="44"/>
        <v>#DIV/0!</v>
      </c>
      <c r="R353" s="15" t="e">
        <f t="shared" si="45"/>
        <v>#DIV/0!</v>
      </c>
      <c r="T353" s="26" t="str">
        <f t="shared" si="46"/>
        <v/>
      </c>
      <c r="U353" s="27" t="str">
        <f t="shared" si="47"/>
        <v/>
      </c>
    </row>
    <row r="354" spans="13:21" x14ac:dyDescent="0.25">
      <c r="M354" s="14" t="e">
        <f t="shared" si="40"/>
        <v>#DIV/0!</v>
      </c>
      <c r="N354" s="15" t="e">
        <f t="shared" si="41"/>
        <v>#DIV/0!</v>
      </c>
      <c r="O354" s="17" t="e">
        <f t="shared" si="42"/>
        <v>#DIV/0!</v>
      </c>
      <c r="P354" s="17" t="e">
        <f t="shared" si="43"/>
        <v>#DIV/0!</v>
      </c>
      <c r="Q354" s="16" t="e">
        <f t="shared" si="44"/>
        <v>#DIV/0!</v>
      </c>
      <c r="R354" s="15" t="e">
        <f t="shared" si="45"/>
        <v>#DIV/0!</v>
      </c>
      <c r="T354" s="26" t="str">
        <f t="shared" si="46"/>
        <v/>
      </c>
      <c r="U354" s="27" t="str">
        <f t="shared" si="47"/>
        <v/>
      </c>
    </row>
    <row r="355" spans="13:21" x14ac:dyDescent="0.25">
      <c r="M355" s="14" t="e">
        <f t="shared" si="40"/>
        <v>#DIV/0!</v>
      </c>
      <c r="N355" s="15" t="e">
        <f t="shared" si="41"/>
        <v>#DIV/0!</v>
      </c>
      <c r="O355" s="17" t="e">
        <f t="shared" si="42"/>
        <v>#DIV/0!</v>
      </c>
      <c r="P355" s="17" t="e">
        <f t="shared" si="43"/>
        <v>#DIV/0!</v>
      </c>
      <c r="Q355" s="16" t="e">
        <f t="shared" si="44"/>
        <v>#DIV/0!</v>
      </c>
      <c r="R355" s="15" t="e">
        <f t="shared" si="45"/>
        <v>#DIV/0!</v>
      </c>
      <c r="T355" s="26" t="str">
        <f t="shared" si="46"/>
        <v/>
      </c>
      <c r="U355" s="27" t="str">
        <f t="shared" si="47"/>
        <v/>
      </c>
    </row>
    <row r="356" spans="13:21" x14ac:dyDescent="0.25">
      <c r="M356" s="14" t="e">
        <f t="shared" si="40"/>
        <v>#DIV/0!</v>
      </c>
      <c r="N356" s="15" t="e">
        <f t="shared" si="41"/>
        <v>#DIV/0!</v>
      </c>
      <c r="O356" s="17" t="e">
        <f t="shared" si="42"/>
        <v>#DIV/0!</v>
      </c>
      <c r="P356" s="17" t="e">
        <f t="shared" si="43"/>
        <v>#DIV/0!</v>
      </c>
      <c r="Q356" s="16" t="e">
        <f t="shared" si="44"/>
        <v>#DIV/0!</v>
      </c>
      <c r="R356" s="15" t="e">
        <f t="shared" si="45"/>
        <v>#DIV/0!</v>
      </c>
      <c r="T356" s="26" t="str">
        <f t="shared" si="46"/>
        <v/>
      </c>
      <c r="U356" s="27" t="str">
        <f t="shared" si="47"/>
        <v/>
      </c>
    </row>
    <row r="357" spans="13:21" x14ac:dyDescent="0.25">
      <c r="M357" s="14" t="e">
        <f t="shared" si="40"/>
        <v>#DIV/0!</v>
      </c>
      <c r="N357" s="15" t="e">
        <f t="shared" si="41"/>
        <v>#DIV/0!</v>
      </c>
      <c r="O357" s="17" t="e">
        <f t="shared" si="42"/>
        <v>#DIV/0!</v>
      </c>
      <c r="P357" s="17" t="e">
        <f t="shared" si="43"/>
        <v>#DIV/0!</v>
      </c>
      <c r="Q357" s="16" t="e">
        <f t="shared" si="44"/>
        <v>#DIV/0!</v>
      </c>
      <c r="R357" s="15" t="e">
        <f t="shared" si="45"/>
        <v>#DIV/0!</v>
      </c>
      <c r="T357" s="26" t="str">
        <f t="shared" si="46"/>
        <v/>
      </c>
      <c r="U357" s="27" t="str">
        <f t="shared" si="47"/>
        <v/>
      </c>
    </row>
    <row r="358" spans="13:21" x14ac:dyDescent="0.25">
      <c r="M358" s="14" t="e">
        <f t="shared" si="40"/>
        <v>#DIV/0!</v>
      </c>
      <c r="N358" s="15" t="e">
        <f t="shared" si="41"/>
        <v>#DIV/0!</v>
      </c>
      <c r="O358" s="17" t="e">
        <f t="shared" si="42"/>
        <v>#DIV/0!</v>
      </c>
      <c r="P358" s="17" t="e">
        <f t="shared" si="43"/>
        <v>#DIV/0!</v>
      </c>
      <c r="Q358" s="16" t="e">
        <f t="shared" si="44"/>
        <v>#DIV/0!</v>
      </c>
      <c r="R358" s="15" t="e">
        <f t="shared" si="45"/>
        <v>#DIV/0!</v>
      </c>
      <c r="T358" s="26" t="str">
        <f t="shared" si="46"/>
        <v/>
      </c>
      <c r="U358" s="27" t="str">
        <f t="shared" si="47"/>
        <v/>
      </c>
    </row>
    <row r="359" spans="13:21" x14ac:dyDescent="0.25">
      <c r="M359" s="14" t="e">
        <f t="shared" si="40"/>
        <v>#DIV/0!</v>
      </c>
      <c r="N359" s="15" t="e">
        <f t="shared" si="41"/>
        <v>#DIV/0!</v>
      </c>
      <c r="O359" s="17" t="e">
        <f t="shared" si="42"/>
        <v>#DIV/0!</v>
      </c>
      <c r="P359" s="17" t="e">
        <f t="shared" si="43"/>
        <v>#DIV/0!</v>
      </c>
      <c r="Q359" s="16" t="e">
        <f t="shared" si="44"/>
        <v>#DIV/0!</v>
      </c>
      <c r="R359" s="15" t="e">
        <f t="shared" si="45"/>
        <v>#DIV/0!</v>
      </c>
      <c r="T359" s="26" t="str">
        <f t="shared" si="46"/>
        <v/>
      </c>
      <c r="U359" s="27" t="str">
        <f t="shared" si="47"/>
        <v/>
      </c>
    </row>
    <row r="360" spans="13:21" x14ac:dyDescent="0.25">
      <c r="M360" s="14" t="e">
        <f t="shared" si="40"/>
        <v>#DIV/0!</v>
      </c>
      <c r="N360" s="15" t="e">
        <f t="shared" si="41"/>
        <v>#DIV/0!</v>
      </c>
      <c r="O360" s="17" t="e">
        <f t="shared" si="42"/>
        <v>#DIV/0!</v>
      </c>
      <c r="P360" s="17" t="e">
        <f t="shared" si="43"/>
        <v>#DIV/0!</v>
      </c>
      <c r="Q360" s="16" t="e">
        <f t="shared" si="44"/>
        <v>#DIV/0!</v>
      </c>
      <c r="R360" s="15" t="e">
        <f t="shared" si="45"/>
        <v>#DIV/0!</v>
      </c>
      <c r="T360" s="26" t="str">
        <f t="shared" si="46"/>
        <v/>
      </c>
      <c r="U360" s="27" t="str">
        <f t="shared" si="47"/>
        <v/>
      </c>
    </row>
    <row r="361" spans="13:21" x14ac:dyDescent="0.25">
      <c r="M361" s="14" t="e">
        <f t="shared" si="40"/>
        <v>#DIV/0!</v>
      </c>
      <c r="N361" s="15" t="e">
        <f t="shared" si="41"/>
        <v>#DIV/0!</v>
      </c>
      <c r="O361" s="17" t="e">
        <f t="shared" si="42"/>
        <v>#DIV/0!</v>
      </c>
      <c r="P361" s="17" t="e">
        <f t="shared" si="43"/>
        <v>#DIV/0!</v>
      </c>
      <c r="Q361" s="16" t="e">
        <f t="shared" si="44"/>
        <v>#DIV/0!</v>
      </c>
      <c r="R361" s="15" t="e">
        <f t="shared" si="45"/>
        <v>#DIV/0!</v>
      </c>
      <c r="T361" s="26" t="str">
        <f t="shared" si="46"/>
        <v/>
      </c>
      <c r="U361" s="27" t="str">
        <f t="shared" si="47"/>
        <v/>
      </c>
    </row>
    <row r="362" spans="13:21" x14ac:dyDescent="0.25">
      <c r="M362" s="14" t="e">
        <f t="shared" si="40"/>
        <v>#DIV/0!</v>
      </c>
      <c r="N362" s="15" t="e">
        <f t="shared" si="41"/>
        <v>#DIV/0!</v>
      </c>
      <c r="O362" s="17" t="e">
        <f t="shared" si="42"/>
        <v>#DIV/0!</v>
      </c>
      <c r="P362" s="17" t="e">
        <f t="shared" si="43"/>
        <v>#DIV/0!</v>
      </c>
      <c r="Q362" s="16" t="e">
        <f t="shared" si="44"/>
        <v>#DIV/0!</v>
      </c>
      <c r="R362" s="15" t="e">
        <f t="shared" si="45"/>
        <v>#DIV/0!</v>
      </c>
      <c r="T362" s="26" t="str">
        <f t="shared" si="46"/>
        <v/>
      </c>
      <c r="U362" s="27" t="str">
        <f t="shared" si="47"/>
        <v/>
      </c>
    </row>
    <row r="363" spans="13:21" x14ac:dyDescent="0.25">
      <c r="M363" s="14" t="e">
        <f t="shared" si="40"/>
        <v>#DIV/0!</v>
      </c>
      <c r="N363" s="15" t="e">
        <f t="shared" si="41"/>
        <v>#DIV/0!</v>
      </c>
      <c r="O363" s="17" t="e">
        <f t="shared" si="42"/>
        <v>#DIV/0!</v>
      </c>
      <c r="P363" s="17" t="e">
        <f t="shared" si="43"/>
        <v>#DIV/0!</v>
      </c>
      <c r="Q363" s="16" t="e">
        <f t="shared" si="44"/>
        <v>#DIV/0!</v>
      </c>
      <c r="R363" s="15" t="e">
        <f t="shared" si="45"/>
        <v>#DIV/0!</v>
      </c>
      <c r="T363" s="26" t="str">
        <f t="shared" si="46"/>
        <v/>
      </c>
      <c r="U363" s="27" t="str">
        <f t="shared" si="47"/>
        <v/>
      </c>
    </row>
    <row r="364" spans="13:21" x14ac:dyDescent="0.25">
      <c r="M364" s="14" t="e">
        <f t="shared" si="40"/>
        <v>#DIV/0!</v>
      </c>
      <c r="N364" s="15" t="e">
        <f t="shared" si="41"/>
        <v>#DIV/0!</v>
      </c>
      <c r="O364" s="17" t="e">
        <f t="shared" si="42"/>
        <v>#DIV/0!</v>
      </c>
      <c r="P364" s="17" t="e">
        <f t="shared" si="43"/>
        <v>#DIV/0!</v>
      </c>
      <c r="Q364" s="16" t="e">
        <f t="shared" si="44"/>
        <v>#DIV/0!</v>
      </c>
      <c r="R364" s="15" t="e">
        <f t="shared" si="45"/>
        <v>#DIV/0!</v>
      </c>
      <c r="T364" s="26" t="str">
        <f t="shared" si="46"/>
        <v/>
      </c>
      <c r="U364" s="27" t="str">
        <f t="shared" si="47"/>
        <v/>
      </c>
    </row>
    <row r="365" spans="13:21" x14ac:dyDescent="0.25">
      <c r="M365" s="14" t="e">
        <f t="shared" si="40"/>
        <v>#DIV/0!</v>
      </c>
      <c r="N365" s="15" t="e">
        <f t="shared" si="41"/>
        <v>#DIV/0!</v>
      </c>
      <c r="O365" s="17" t="e">
        <f t="shared" si="42"/>
        <v>#DIV/0!</v>
      </c>
      <c r="P365" s="17" t="e">
        <f t="shared" si="43"/>
        <v>#DIV/0!</v>
      </c>
      <c r="Q365" s="16" t="e">
        <f t="shared" si="44"/>
        <v>#DIV/0!</v>
      </c>
      <c r="R365" s="15" t="e">
        <f t="shared" si="45"/>
        <v>#DIV/0!</v>
      </c>
      <c r="T365" s="26" t="str">
        <f t="shared" si="46"/>
        <v/>
      </c>
      <c r="U365" s="27" t="str">
        <f t="shared" si="47"/>
        <v/>
      </c>
    </row>
    <row r="366" spans="13:21" x14ac:dyDescent="0.25">
      <c r="M366" s="14" t="e">
        <f t="shared" si="40"/>
        <v>#DIV/0!</v>
      </c>
      <c r="N366" s="15" t="e">
        <f t="shared" si="41"/>
        <v>#DIV/0!</v>
      </c>
      <c r="O366" s="17" t="e">
        <f t="shared" si="42"/>
        <v>#DIV/0!</v>
      </c>
      <c r="P366" s="17" t="e">
        <f t="shared" si="43"/>
        <v>#DIV/0!</v>
      </c>
      <c r="Q366" s="16" t="e">
        <f t="shared" si="44"/>
        <v>#DIV/0!</v>
      </c>
      <c r="R366" s="15" t="e">
        <f t="shared" si="45"/>
        <v>#DIV/0!</v>
      </c>
      <c r="T366" s="26" t="str">
        <f t="shared" si="46"/>
        <v/>
      </c>
      <c r="U366" s="27" t="str">
        <f t="shared" si="47"/>
        <v/>
      </c>
    </row>
    <row r="367" spans="13:21" x14ac:dyDescent="0.25">
      <c r="M367" s="14" t="e">
        <f t="shared" si="40"/>
        <v>#DIV/0!</v>
      </c>
      <c r="N367" s="15" t="e">
        <f t="shared" si="41"/>
        <v>#DIV/0!</v>
      </c>
      <c r="O367" s="17" t="e">
        <f t="shared" si="42"/>
        <v>#DIV/0!</v>
      </c>
      <c r="P367" s="17" t="e">
        <f t="shared" si="43"/>
        <v>#DIV/0!</v>
      </c>
      <c r="Q367" s="16" t="e">
        <f t="shared" si="44"/>
        <v>#DIV/0!</v>
      </c>
      <c r="R367" s="15" t="e">
        <f t="shared" si="45"/>
        <v>#DIV/0!</v>
      </c>
      <c r="T367" s="26" t="str">
        <f t="shared" si="46"/>
        <v/>
      </c>
      <c r="U367" s="27" t="str">
        <f t="shared" si="47"/>
        <v/>
      </c>
    </row>
    <row r="368" spans="13:21" x14ac:dyDescent="0.25">
      <c r="M368" s="14" t="e">
        <f t="shared" si="40"/>
        <v>#DIV/0!</v>
      </c>
      <c r="N368" s="15" t="e">
        <f t="shared" si="41"/>
        <v>#DIV/0!</v>
      </c>
      <c r="O368" s="17" t="e">
        <f t="shared" si="42"/>
        <v>#DIV/0!</v>
      </c>
      <c r="P368" s="17" t="e">
        <f t="shared" si="43"/>
        <v>#DIV/0!</v>
      </c>
      <c r="Q368" s="16" t="e">
        <f t="shared" si="44"/>
        <v>#DIV/0!</v>
      </c>
      <c r="R368" s="15" t="e">
        <f t="shared" si="45"/>
        <v>#DIV/0!</v>
      </c>
      <c r="T368" s="26" t="str">
        <f t="shared" si="46"/>
        <v/>
      </c>
      <c r="U368" s="27" t="str">
        <f t="shared" si="47"/>
        <v/>
      </c>
    </row>
    <row r="369" spans="13:21" x14ac:dyDescent="0.25">
      <c r="M369" s="14" t="e">
        <f t="shared" si="40"/>
        <v>#DIV/0!</v>
      </c>
      <c r="N369" s="15" t="e">
        <f t="shared" si="41"/>
        <v>#DIV/0!</v>
      </c>
      <c r="O369" s="17" t="e">
        <f t="shared" si="42"/>
        <v>#DIV/0!</v>
      </c>
      <c r="P369" s="17" t="e">
        <f t="shared" si="43"/>
        <v>#DIV/0!</v>
      </c>
      <c r="Q369" s="16" t="e">
        <f t="shared" si="44"/>
        <v>#DIV/0!</v>
      </c>
      <c r="R369" s="15" t="e">
        <f t="shared" si="45"/>
        <v>#DIV/0!</v>
      </c>
      <c r="T369" s="26" t="str">
        <f t="shared" si="46"/>
        <v/>
      </c>
      <c r="U369" s="27" t="str">
        <f t="shared" si="47"/>
        <v/>
      </c>
    </row>
    <row r="370" spans="13:21" x14ac:dyDescent="0.25">
      <c r="M370" s="14" t="e">
        <f t="shared" si="40"/>
        <v>#DIV/0!</v>
      </c>
      <c r="N370" s="15" t="e">
        <f t="shared" si="41"/>
        <v>#DIV/0!</v>
      </c>
      <c r="O370" s="17" t="e">
        <f t="shared" si="42"/>
        <v>#DIV/0!</v>
      </c>
      <c r="P370" s="17" t="e">
        <f t="shared" si="43"/>
        <v>#DIV/0!</v>
      </c>
      <c r="Q370" s="16" t="e">
        <f t="shared" si="44"/>
        <v>#DIV/0!</v>
      </c>
      <c r="R370" s="15" t="e">
        <f t="shared" si="45"/>
        <v>#DIV/0!</v>
      </c>
      <c r="T370" s="26" t="str">
        <f t="shared" si="46"/>
        <v/>
      </c>
      <c r="U370" s="27" t="str">
        <f t="shared" si="47"/>
        <v/>
      </c>
    </row>
    <row r="371" spans="13:21" x14ac:dyDescent="0.25">
      <c r="M371" s="14" t="e">
        <f t="shared" si="40"/>
        <v>#DIV/0!</v>
      </c>
      <c r="N371" s="15" t="e">
        <f t="shared" si="41"/>
        <v>#DIV/0!</v>
      </c>
      <c r="O371" s="17" t="e">
        <f t="shared" si="42"/>
        <v>#DIV/0!</v>
      </c>
      <c r="P371" s="17" t="e">
        <f t="shared" si="43"/>
        <v>#DIV/0!</v>
      </c>
      <c r="Q371" s="16" t="e">
        <f t="shared" si="44"/>
        <v>#DIV/0!</v>
      </c>
      <c r="R371" s="15" t="e">
        <f t="shared" si="45"/>
        <v>#DIV/0!</v>
      </c>
      <c r="T371" s="26" t="str">
        <f t="shared" si="46"/>
        <v/>
      </c>
      <c r="U371" s="27" t="str">
        <f t="shared" si="47"/>
        <v/>
      </c>
    </row>
    <row r="372" spans="13:21" x14ac:dyDescent="0.25">
      <c r="M372" s="14" t="e">
        <f t="shared" si="40"/>
        <v>#DIV/0!</v>
      </c>
      <c r="N372" s="15" t="e">
        <f t="shared" si="41"/>
        <v>#DIV/0!</v>
      </c>
      <c r="O372" s="17" t="e">
        <f t="shared" si="42"/>
        <v>#DIV/0!</v>
      </c>
      <c r="P372" s="17" t="e">
        <f t="shared" si="43"/>
        <v>#DIV/0!</v>
      </c>
      <c r="Q372" s="16" t="e">
        <f t="shared" si="44"/>
        <v>#DIV/0!</v>
      </c>
      <c r="R372" s="15" t="e">
        <f t="shared" si="45"/>
        <v>#DIV/0!</v>
      </c>
      <c r="T372" s="26" t="str">
        <f t="shared" si="46"/>
        <v/>
      </c>
      <c r="U372" s="27" t="str">
        <f t="shared" si="47"/>
        <v/>
      </c>
    </row>
    <row r="373" spans="13:21" x14ac:dyDescent="0.25">
      <c r="M373" s="14" t="e">
        <f t="shared" si="40"/>
        <v>#DIV/0!</v>
      </c>
      <c r="N373" s="15" t="e">
        <f t="shared" si="41"/>
        <v>#DIV/0!</v>
      </c>
      <c r="O373" s="17" t="e">
        <f t="shared" si="42"/>
        <v>#DIV/0!</v>
      </c>
      <c r="P373" s="17" t="e">
        <f t="shared" si="43"/>
        <v>#DIV/0!</v>
      </c>
      <c r="Q373" s="16" t="e">
        <f t="shared" si="44"/>
        <v>#DIV/0!</v>
      </c>
      <c r="R373" s="15" t="e">
        <f t="shared" si="45"/>
        <v>#DIV/0!</v>
      </c>
      <c r="T373" s="26" t="str">
        <f t="shared" si="46"/>
        <v/>
      </c>
      <c r="U373" s="27" t="str">
        <f t="shared" si="47"/>
        <v/>
      </c>
    </row>
    <row r="374" spans="13:21" x14ac:dyDescent="0.25">
      <c r="M374" s="14" t="e">
        <f t="shared" si="40"/>
        <v>#DIV/0!</v>
      </c>
      <c r="N374" s="15" t="e">
        <f t="shared" si="41"/>
        <v>#DIV/0!</v>
      </c>
      <c r="O374" s="17" t="e">
        <f t="shared" si="42"/>
        <v>#DIV/0!</v>
      </c>
      <c r="P374" s="17" t="e">
        <f t="shared" si="43"/>
        <v>#DIV/0!</v>
      </c>
      <c r="Q374" s="16" t="e">
        <f t="shared" si="44"/>
        <v>#DIV/0!</v>
      </c>
      <c r="R374" s="15" t="e">
        <f t="shared" si="45"/>
        <v>#DIV/0!</v>
      </c>
      <c r="T374" s="26" t="str">
        <f t="shared" si="46"/>
        <v/>
      </c>
      <c r="U374" s="27" t="str">
        <f t="shared" si="47"/>
        <v/>
      </c>
    </row>
    <row r="375" spans="13:21" x14ac:dyDescent="0.25">
      <c r="M375" s="14" t="e">
        <f t="shared" si="40"/>
        <v>#DIV/0!</v>
      </c>
      <c r="N375" s="15" t="e">
        <f t="shared" si="41"/>
        <v>#DIV/0!</v>
      </c>
      <c r="O375" s="17" t="e">
        <f t="shared" si="42"/>
        <v>#DIV/0!</v>
      </c>
      <c r="P375" s="17" t="e">
        <f t="shared" si="43"/>
        <v>#DIV/0!</v>
      </c>
      <c r="Q375" s="16" t="e">
        <f t="shared" si="44"/>
        <v>#DIV/0!</v>
      </c>
      <c r="R375" s="15" t="e">
        <f t="shared" si="45"/>
        <v>#DIV/0!</v>
      </c>
      <c r="T375" s="26" t="str">
        <f t="shared" si="46"/>
        <v/>
      </c>
      <c r="U375" s="27" t="str">
        <f t="shared" si="47"/>
        <v/>
      </c>
    </row>
    <row r="376" spans="13:21" x14ac:dyDescent="0.25">
      <c r="M376" s="14" t="e">
        <f t="shared" si="40"/>
        <v>#DIV/0!</v>
      </c>
      <c r="N376" s="15" t="e">
        <f t="shared" si="41"/>
        <v>#DIV/0!</v>
      </c>
      <c r="O376" s="17" t="e">
        <f t="shared" si="42"/>
        <v>#DIV/0!</v>
      </c>
      <c r="P376" s="17" t="e">
        <f t="shared" si="43"/>
        <v>#DIV/0!</v>
      </c>
      <c r="Q376" s="16" t="e">
        <f t="shared" si="44"/>
        <v>#DIV/0!</v>
      </c>
      <c r="R376" s="15" t="e">
        <f t="shared" si="45"/>
        <v>#DIV/0!</v>
      </c>
      <c r="T376" s="26" t="str">
        <f t="shared" si="46"/>
        <v/>
      </c>
      <c r="U376" s="27" t="str">
        <f t="shared" si="47"/>
        <v/>
      </c>
    </row>
    <row r="377" spans="13:21" x14ac:dyDescent="0.25">
      <c r="M377" s="14" t="e">
        <f t="shared" si="40"/>
        <v>#DIV/0!</v>
      </c>
      <c r="N377" s="15" t="e">
        <f t="shared" si="41"/>
        <v>#DIV/0!</v>
      </c>
      <c r="O377" s="17" t="e">
        <f t="shared" si="42"/>
        <v>#DIV/0!</v>
      </c>
      <c r="P377" s="17" t="e">
        <f t="shared" si="43"/>
        <v>#DIV/0!</v>
      </c>
      <c r="Q377" s="16" t="e">
        <f t="shared" si="44"/>
        <v>#DIV/0!</v>
      </c>
      <c r="R377" s="15" t="e">
        <f t="shared" si="45"/>
        <v>#DIV/0!</v>
      </c>
      <c r="T377" s="26" t="str">
        <f t="shared" si="46"/>
        <v/>
      </c>
      <c r="U377" s="27" t="str">
        <f t="shared" si="47"/>
        <v/>
      </c>
    </row>
    <row r="378" spans="13:21" x14ac:dyDescent="0.25">
      <c r="M378" s="14" t="e">
        <f t="shared" si="40"/>
        <v>#DIV/0!</v>
      </c>
      <c r="N378" s="15" t="e">
        <f t="shared" si="41"/>
        <v>#DIV/0!</v>
      </c>
      <c r="O378" s="17" t="e">
        <f t="shared" si="42"/>
        <v>#DIV/0!</v>
      </c>
      <c r="P378" s="17" t="e">
        <f t="shared" si="43"/>
        <v>#DIV/0!</v>
      </c>
      <c r="Q378" s="16" t="e">
        <f t="shared" si="44"/>
        <v>#DIV/0!</v>
      </c>
      <c r="R378" s="15" t="e">
        <f t="shared" si="45"/>
        <v>#DIV/0!</v>
      </c>
      <c r="T378" s="26" t="str">
        <f t="shared" si="46"/>
        <v/>
      </c>
      <c r="U378" s="27" t="str">
        <f t="shared" si="47"/>
        <v/>
      </c>
    </row>
    <row r="379" spans="13:21" x14ac:dyDescent="0.25">
      <c r="M379" s="14" t="e">
        <f t="shared" si="40"/>
        <v>#DIV/0!</v>
      </c>
      <c r="N379" s="15" t="e">
        <f t="shared" si="41"/>
        <v>#DIV/0!</v>
      </c>
      <c r="O379" s="17" t="e">
        <f t="shared" si="42"/>
        <v>#DIV/0!</v>
      </c>
      <c r="P379" s="17" t="e">
        <f t="shared" si="43"/>
        <v>#DIV/0!</v>
      </c>
      <c r="Q379" s="16" t="e">
        <f t="shared" si="44"/>
        <v>#DIV/0!</v>
      </c>
      <c r="R379" s="15" t="e">
        <f t="shared" si="45"/>
        <v>#DIV/0!</v>
      </c>
      <c r="T379" s="26" t="str">
        <f t="shared" si="46"/>
        <v/>
      </c>
      <c r="U379" s="27" t="str">
        <f t="shared" si="47"/>
        <v/>
      </c>
    </row>
    <row r="380" spans="13:21" x14ac:dyDescent="0.25">
      <c r="M380" s="14" t="e">
        <f t="shared" si="40"/>
        <v>#DIV/0!</v>
      </c>
      <c r="N380" s="15" t="e">
        <f t="shared" si="41"/>
        <v>#DIV/0!</v>
      </c>
      <c r="O380" s="17" t="e">
        <f t="shared" si="42"/>
        <v>#DIV/0!</v>
      </c>
      <c r="P380" s="17" t="e">
        <f t="shared" si="43"/>
        <v>#DIV/0!</v>
      </c>
      <c r="Q380" s="16" t="e">
        <f t="shared" si="44"/>
        <v>#DIV/0!</v>
      </c>
      <c r="R380" s="15" t="e">
        <f t="shared" si="45"/>
        <v>#DIV/0!</v>
      </c>
      <c r="T380" s="26" t="str">
        <f t="shared" si="46"/>
        <v/>
      </c>
      <c r="U380" s="27" t="str">
        <f t="shared" si="47"/>
        <v/>
      </c>
    </row>
    <row r="381" spans="13:21" x14ac:dyDescent="0.25">
      <c r="M381" s="14" t="e">
        <f t="shared" si="40"/>
        <v>#DIV/0!</v>
      </c>
      <c r="N381" s="15" t="e">
        <f t="shared" si="41"/>
        <v>#DIV/0!</v>
      </c>
      <c r="O381" s="17" t="e">
        <f t="shared" si="42"/>
        <v>#DIV/0!</v>
      </c>
      <c r="P381" s="17" t="e">
        <f t="shared" si="43"/>
        <v>#DIV/0!</v>
      </c>
      <c r="Q381" s="16" t="e">
        <f t="shared" si="44"/>
        <v>#DIV/0!</v>
      </c>
      <c r="R381" s="15" t="e">
        <f t="shared" si="45"/>
        <v>#DIV/0!</v>
      </c>
      <c r="T381" s="26" t="str">
        <f t="shared" si="46"/>
        <v/>
      </c>
      <c r="U381" s="27" t="str">
        <f t="shared" si="47"/>
        <v/>
      </c>
    </row>
    <row r="382" spans="13:21" x14ac:dyDescent="0.25">
      <c r="M382" s="14" t="e">
        <f t="shared" si="40"/>
        <v>#DIV/0!</v>
      </c>
      <c r="N382" s="15" t="e">
        <f t="shared" si="41"/>
        <v>#DIV/0!</v>
      </c>
      <c r="O382" s="17" t="e">
        <f t="shared" si="42"/>
        <v>#DIV/0!</v>
      </c>
      <c r="P382" s="17" t="e">
        <f t="shared" si="43"/>
        <v>#DIV/0!</v>
      </c>
      <c r="Q382" s="16" t="e">
        <f t="shared" si="44"/>
        <v>#DIV/0!</v>
      </c>
      <c r="R382" s="15" t="e">
        <f t="shared" si="45"/>
        <v>#DIV/0!</v>
      </c>
      <c r="T382" s="26" t="str">
        <f t="shared" si="46"/>
        <v/>
      </c>
      <c r="U382" s="27" t="str">
        <f t="shared" si="47"/>
        <v/>
      </c>
    </row>
    <row r="383" spans="13:21" x14ac:dyDescent="0.25">
      <c r="M383" s="14" t="e">
        <f t="shared" si="40"/>
        <v>#DIV/0!</v>
      </c>
      <c r="N383" s="15" t="e">
        <f t="shared" si="41"/>
        <v>#DIV/0!</v>
      </c>
      <c r="O383" s="17" t="e">
        <f t="shared" si="42"/>
        <v>#DIV/0!</v>
      </c>
      <c r="P383" s="17" t="e">
        <f t="shared" si="43"/>
        <v>#DIV/0!</v>
      </c>
      <c r="Q383" s="16" t="e">
        <f t="shared" si="44"/>
        <v>#DIV/0!</v>
      </c>
      <c r="R383" s="15" t="e">
        <f t="shared" si="45"/>
        <v>#DIV/0!</v>
      </c>
      <c r="T383" s="26" t="str">
        <f t="shared" si="46"/>
        <v/>
      </c>
      <c r="U383" s="27" t="str">
        <f t="shared" si="47"/>
        <v/>
      </c>
    </row>
    <row r="384" spans="13:21" x14ac:dyDescent="0.25">
      <c r="M384" s="14" t="e">
        <f t="shared" si="40"/>
        <v>#DIV/0!</v>
      </c>
      <c r="N384" s="15" t="e">
        <f t="shared" si="41"/>
        <v>#DIV/0!</v>
      </c>
      <c r="O384" s="17" t="e">
        <f t="shared" si="42"/>
        <v>#DIV/0!</v>
      </c>
      <c r="P384" s="17" t="e">
        <f t="shared" si="43"/>
        <v>#DIV/0!</v>
      </c>
      <c r="Q384" s="16" t="e">
        <f t="shared" si="44"/>
        <v>#DIV/0!</v>
      </c>
      <c r="R384" s="15" t="e">
        <f t="shared" si="45"/>
        <v>#DIV/0!</v>
      </c>
      <c r="T384" s="26" t="str">
        <f t="shared" si="46"/>
        <v/>
      </c>
      <c r="U384" s="27" t="str">
        <f t="shared" si="47"/>
        <v/>
      </c>
    </row>
    <row r="385" spans="13:21" x14ac:dyDescent="0.25">
      <c r="M385" s="14" t="e">
        <f t="shared" si="40"/>
        <v>#DIV/0!</v>
      </c>
      <c r="N385" s="15" t="e">
        <f t="shared" si="41"/>
        <v>#DIV/0!</v>
      </c>
      <c r="O385" s="17" t="e">
        <f t="shared" si="42"/>
        <v>#DIV/0!</v>
      </c>
      <c r="P385" s="17" t="e">
        <f t="shared" si="43"/>
        <v>#DIV/0!</v>
      </c>
      <c r="Q385" s="16" t="e">
        <f t="shared" si="44"/>
        <v>#DIV/0!</v>
      </c>
      <c r="R385" s="15" t="e">
        <f t="shared" si="45"/>
        <v>#DIV/0!</v>
      </c>
      <c r="T385" s="26" t="str">
        <f t="shared" si="46"/>
        <v/>
      </c>
      <c r="U385" s="27" t="str">
        <f t="shared" si="47"/>
        <v/>
      </c>
    </row>
    <row r="386" spans="13:21" x14ac:dyDescent="0.25">
      <c r="M386" s="14" t="e">
        <f t="shared" si="40"/>
        <v>#DIV/0!</v>
      </c>
      <c r="N386" s="15" t="e">
        <f t="shared" si="41"/>
        <v>#DIV/0!</v>
      </c>
      <c r="O386" s="17" t="e">
        <f t="shared" si="42"/>
        <v>#DIV/0!</v>
      </c>
      <c r="P386" s="17" t="e">
        <f t="shared" si="43"/>
        <v>#DIV/0!</v>
      </c>
      <c r="Q386" s="16" t="e">
        <f t="shared" si="44"/>
        <v>#DIV/0!</v>
      </c>
      <c r="R386" s="15" t="e">
        <f t="shared" si="45"/>
        <v>#DIV/0!</v>
      </c>
      <c r="T386" s="26" t="str">
        <f t="shared" si="46"/>
        <v/>
      </c>
      <c r="U386" s="27" t="str">
        <f t="shared" si="47"/>
        <v/>
      </c>
    </row>
    <row r="387" spans="13:21" x14ac:dyDescent="0.25">
      <c r="M387" s="14" t="e">
        <f t="shared" si="40"/>
        <v>#DIV/0!</v>
      </c>
      <c r="N387" s="15" t="e">
        <f t="shared" si="41"/>
        <v>#DIV/0!</v>
      </c>
      <c r="O387" s="17" t="e">
        <f t="shared" si="42"/>
        <v>#DIV/0!</v>
      </c>
      <c r="P387" s="17" t="e">
        <f t="shared" si="43"/>
        <v>#DIV/0!</v>
      </c>
      <c r="Q387" s="16" t="e">
        <f t="shared" si="44"/>
        <v>#DIV/0!</v>
      </c>
      <c r="R387" s="15" t="e">
        <f t="shared" si="45"/>
        <v>#DIV/0!</v>
      </c>
      <c r="T387" s="26" t="str">
        <f t="shared" si="46"/>
        <v/>
      </c>
      <c r="U387" s="27" t="str">
        <f t="shared" si="47"/>
        <v/>
      </c>
    </row>
    <row r="388" spans="13:21" x14ac:dyDescent="0.25">
      <c r="M388" s="14" t="e">
        <f t="shared" si="40"/>
        <v>#DIV/0!</v>
      </c>
      <c r="N388" s="15" t="e">
        <f t="shared" si="41"/>
        <v>#DIV/0!</v>
      </c>
      <c r="O388" s="17" t="e">
        <f t="shared" si="42"/>
        <v>#DIV/0!</v>
      </c>
      <c r="P388" s="17" t="e">
        <f t="shared" si="43"/>
        <v>#DIV/0!</v>
      </c>
      <c r="Q388" s="16" t="e">
        <f t="shared" si="44"/>
        <v>#DIV/0!</v>
      </c>
      <c r="R388" s="15" t="e">
        <f t="shared" si="45"/>
        <v>#DIV/0!</v>
      </c>
      <c r="T388" s="26" t="str">
        <f t="shared" si="46"/>
        <v/>
      </c>
      <c r="U388" s="27" t="str">
        <f t="shared" si="47"/>
        <v/>
      </c>
    </row>
    <row r="389" spans="13:21" x14ac:dyDescent="0.25">
      <c r="M389" s="14" t="e">
        <f t="shared" si="40"/>
        <v>#DIV/0!</v>
      </c>
      <c r="N389" s="15" t="e">
        <f t="shared" si="41"/>
        <v>#DIV/0!</v>
      </c>
      <c r="O389" s="17" t="e">
        <f t="shared" si="42"/>
        <v>#DIV/0!</v>
      </c>
      <c r="P389" s="17" t="e">
        <f t="shared" si="43"/>
        <v>#DIV/0!</v>
      </c>
      <c r="Q389" s="16" t="e">
        <f t="shared" si="44"/>
        <v>#DIV/0!</v>
      </c>
      <c r="R389" s="15" t="e">
        <f t="shared" si="45"/>
        <v>#DIV/0!</v>
      </c>
      <c r="T389" s="26" t="str">
        <f t="shared" si="46"/>
        <v/>
      </c>
      <c r="U389" s="27" t="str">
        <f t="shared" si="47"/>
        <v/>
      </c>
    </row>
    <row r="390" spans="13:21" x14ac:dyDescent="0.25">
      <c r="M390" s="14" t="e">
        <f t="shared" ref="M390:M453" si="48">LN((F390*C390)/(B390*G390))</f>
        <v>#DIV/0!</v>
      </c>
      <c r="N390" s="15" t="e">
        <f t="shared" ref="N390:N453" si="49">SQRT((1/B390)+(1/F390))</f>
        <v>#DIV/0!</v>
      </c>
      <c r="O390" s="17" t="e">
        <f t="shared" ref="O390:O453" si="50">D390/E390</f>
        <v>#DIV/0!</v>
      </c>
      <c r="P390" s="17" t="e">
        <f t="shared" ref="P390:P453" si="51">H390/I390</f>
        <v>#DIV/0!</v>
      </c>
      <c r="Q390" s="16" t="e">
        <f t="shared" ref="Q390:Q453" si="52">LN((LN(1-P390))/(LN(1-O390)))</f>
        <v>#DIV/0!</v>
      </c>
      <c r="R390" s="15" t="e">
        <f t="shared" ref="R390:R453" si="53">SQRT((O390/(E390*(1-O390)*(LN(1-O390))^2))+(P390/(I390*(1-P390)*(LN(1-P390))^2)))</f>
        <v>#DIV/0!</v>
      </c>
      <c r="T390" s="26" t="str">
        <f t="shared" ref="T390:T453" si="54">IF(ISBLANK(J390),IF(ISBLANK(B390),IF(ISBLANK(D390),"",Q390),M390),J390)</f>
        <v/>
      </c>
      <c r="U390" s="27" t="str">
        <f t="shared" ref="U390:U453" si="55">IF(ISBLANK(J390),IF(ISBLANK(B390),IF(ISBLANK(D390),"",R390),N390),K390)</f>
        <v/>
      </c>
    </row>
    <row r="391" spans="13:21" x14ac:dyDescent="0.25">
      <c r="M391" s="14" t="e">
        <f t="shared" si="48"/>
        <v>#DIV/0!</v>
      </c>
      <c r="N391" s="15" t="e">
        <f t="shared" si="49"/>
        <v>#DIV/0!</v>
      </c>
      <c r="O391" s="17" t="e">
        <f t="shared" si="50"/>
        <v>#DIV/0!</v>
      </c>
      <c r="P391" s="17" t="e">
        <f t="shared" si="51"/>
        <v>#DIV/0!</v>
      </c>
      <c r="Q391" s="16" t="e">
        <f t="shared" si="52"/>
        <v>#DIV/0!</v>
      </c>
      <c r="R391" s="15" t="e">
        <f t="shared" si="53"/>
        <v>#DIV/0!</v>
      </c>
      <c r="T391" s="26" t="str">
        <f t="shared" si="54"/>
        <v/>
      </c>
      <c r="U391" s="27" t="str">
        <f t="shared" si="55"/>
        <v/>
      </c>
    </row>
    <row r="392" spans="13:21" x14ac:dyDescent="0.25">
      <c r="M392" s="14" t="e">
        <f t="shared" si="48"/>
        <v>#DIV/0!</v>
      </c>
      <c r="N392" s="15" t="e">
        <f t="shared" si="49"/>
        <v>#DIV/0!</v>
      </c>
      <c r="O392" s="17" t="e">
        <f t="shared" si="50"/>
        <v>#DIV/0!</v>
      </c>
      <c r="P392" s="17" t="e">
        <f t="shared" si="51"/>
        <v>#DIV/0!</v>
      </c>
      <c r="Q392" s="16" t="e">
        <f t="shared" si="52"/>
        <v>#DIV/0!</v>
      </c>
      <c r="R392" s="15" t="e">
        <f t="shared" si="53"/>
        <v>#DIV/0!</v>
      </c>
      <c r="T392" s="26" t="str">
        <f t="shared" si="54"/>
        <v/>
      </c>
      <c r="U392" s="27" t="str">
        <f t="shared" si="55"/>
        <v/>
      </c>
    </row>
    <row r="393" spans="13:21" x14ac:dyDescent="0.25">
      <c r="M393" s="14" t="e">
        <f t="shared" si="48"/>
        <v>#DIV/0!</v>
      </c>
      <c r="N393" s="15" t="e">
        <f t="shared" si="49"/>
        <v>#DIV/0!</v>
      </c>
      <c r="O393" s="17" t="e">
        <f t="shared" si="50"/>
        <v>#DIV/0!</v>
      </c>
      <c r="P393" s="17" t="e">
        <f t="shared" si="51"/>
        <v>#DIV/0!</v>
      </c>
      <c r="Q393" s="16" t="e">
        <f t="shared" si="52"/>
        <v>#DIV/0!</v>
      </c>
      <c r="R393" s="15" t="e">
        <f t="shared" si="53"/>
        <v>#DIV/0!</v>
      </c>
      <c r="T393" s="26" t="str">
        <f t="shared" si="54"/>
        <v/>
      </c>
      <c r="U393" s="27" t="str">
        <f t="shared" si="55"/>
        <v/>
      </c>
    </row>
    <row r="394" spans="13:21" x14ac:dyDescent="0.25">
      <c r="M394" s="14" t="e">
        <f t="shared" si="48"/>
        <v>#DIV/0!</v>
      </c>
      <c r="N394" s="15" t="e">
        <f t="shared" si="49"/>
        <v>#DIV/0!</v>
      </c>
      <c r="O394" s="17" t="e">
        <f t="shared" si="50"/>
        <v>#DIV/0!</v>
      </c>
      <c r="P394" s="17" t="e">
        <f t="shared" si="51"/>
        <v>#DIV/0!</v>
      </c>
      <c r="Q394" s="16" t="e">
        <f t="shared" si="52"/>
        <v>#DIV/0!</v>
      </c>
      <c r="R394" s="15" t="e">
        <f t="shared" si="53"/>
        <v>#DIV/0!</v>
      </c>
      <c r="T394" s="26" t="str">
        <f t="shared" si="54"/>
        <v/>
      </c>
      <c r="U394" s="27" t="str">
        <f t="shared" si="55"/>
        <v/>
      </c>
    </row>
    <row r="395" spans="13:21" x14ac:dyDescent="0.25">
      <c r="M395" s="14" t="e">
        <f t="shared" si="48"/>
        <v>#DIV/0!</v>
      </c>
      <c r="N395" s="15" t="e">
        <f t="shared" si="49"/>
        <v>#DIV/0!</v>
      </c>
      <c r="O395" s="17" t="e">
        <f t="shared" si="50"/>
        <v>#DIV/0!</v>
      </c>
      <c r="P395" s="17" t="e">
        <f t="shared" si="51"/>
        <v>#DIV/0!</v>
      </c>
      <c r="Q395" s="16" t="e">
        <f t="shared" si="52"/>
        <v>#DIV/0!</v>
      </c>
      <c r="R395" s="15" t="e">
        <f t="shared" si="53"/>
        <v>#DIV/0!</v>
      </c>
      <c r="T395" s="26" t="str">
        <f t="shared" si="54"/>
        <v/>
      </c>
      <c r="U395" s="27" t="str">
        <f t="shared" si="55"/>
        <v/>
      </c>
    </row>
    <row r="396" spans="13:21" x14ac:dyDescent="0.25">
      <c r="M396" s="14" t="e">
        <f t="shared" si="48"/>
        <v>#DIV/0!</v>
      </c>
      <c r="N396" s="15" t="e">
        <f t="shared" si="49"/>
        <v>#DIV/0!</v>
      </c>
      <c r="O396" s="17" t="e">
        <f t="shared" si="50"/>
        <v>#DIV/0!</v>
      </c>
      <c r="P396" s="17" t="e">
        <f t="shared" si="51"/>
        <v>#DIV/0!</v>
      </c>
      <c r="Q396" s="16" t="e">
        <f t="shared" si="52"/>
        <v>#DIV/0!</v>
      </c>
      <c r="R396" s="15" t="e">
        <f t="shared" si="53"/>
        <v>#DIV/0!</v>
      </c>
      <c r="T396" s="26" t="str">
        <f t="shared" si="54"/>
        <v/>
      </c>
      <c r="U396" s="27" t="str">
        <f t="shared" si="55"/>
        <v/>
      </c>
    </row>
    <row r="397" spans="13:21" x14ac:dyDescent="0.25">
      <c r="M397" s="14" t="e">
        <f t="shared" si="48"/>
        <v>#DIV/0!</v>
      </c>
      <c r="N397" s="15" t="e">
        <f t="shared" si="49"/>
        <v>#DIV/0!</v>
      </c>
      <c r="O397" s="17" t="e">
        <f t="shared" si="50"/>
        <v>#DIV/0!</v>
      </c>
      <c r="P397" s="17" t="e">
        <f t="shared" si="51"/>
        <v>#DIV/0!</v>
      </c>
      <c r="Q397" s="16" t="e">
        <f t="shared" si="52"/>
        <v>#DIV/0!</v>
      </c>
      <c r="R397" s="15" t="e">
        <f t="shared" si="53"/>
        <v>#DIV/0!</v>
      </c>
      <c r="T397" s="26" t="str">
        <f t="shared" si="54"/>
        <v/>
      </c>
      <c r="U397" s="27" t="str">
        <f t="shared" si="55"/>
        <v/>
      </c>
    </row>
    <row r="398" spans="13:21" x14ac:dyDescent="0.25">
      <c r="M398" s="14" t="e">
        <f t="shared" si="48"/>
        <v>#DIV/0!</v>
      </c>
      <c r="N398" s="15" t="e">
        <f t="shared" si="49"/>
        <v>#DIV/0!</v>
      </c>
      <c r="O398" s="17" t="e">
        <f t="shared" si="50"/>
        <v>#DIV/0!</v>
      </c>
      <c r="P398" s="17" t="e">
        <f t="shared" si="51"/>
        <v>#DIV/0!</v>
      </c>
      <c r="Q398" s="16" t="e">
        <f t="shared" si="52"/>
        <v>#DIV/0!</v>
      </c>
      <c r="R398" s="15" t="e">
        <f t="shared" si="53"/>
        <v>#DIV/0!</v>
      </c>
      <c r="T398" s="26" t="str">
        <f t="shared" si="54"/>
        <v/>
      </c>
      <c r="U398" s="27" t="str">
        <f t="shared" si="55"/>
        <v/>
      </c>
    </row>
    <row r="399" spans="13:21" x14ac:dyDescent="0.25">
      <c r="M399" s="14" t="e">
        <f t="shared" si="48"/>
        <v>#DIV/0!</v>
      </c>
      <c r="N399" s="15" t="e">
        <f t="shared" si="49"/>
        <v>#DIV/0!</v>
      </c>
      <c r="O399" s="17" t="e">
        <f t="shared" si="50"/>
        <v>#DIV/0!</v>
      </c>
      <c r="P399" s="17" t="e">
        <f t="shared" si="51"/>
        <v>#DIV/0!</v>
      </c>
      <c r="Q399" s="16" t="e">
        <f t="shared" si="52"/>
        <v>#DIV/0!</v>
      </c>
      <c r="R399" s="15" t="e">
        <f t="shared" si="53"/>
        <v>#DIV/0!</v>
      </c>
      <c r="T399" s="26" t="str">
        <f t="shared" si="54"/>
        <v/>
      </c>
      <c r="U399" s="27" t="str">
        <f t="shared" si="55"/>
        <v/>
      </c>
    </row>
    <row r="400" spans="13:21" x14ac:dyDescent="0.25">
      <c r="M400" s="14" t="e">
        <f t="shared" si="48"/>
        <v>#DIV/0!</v>
      </c>
      <c r="N400" s="15" t="e">
        <f t="shared" si="49"/>
        <v>#DIV/0!</v>
      </c>
      <c r="O400" s="17" t="e">
        <f t="shared" si="50"/>
        <v>#DIV/0!</v>
      </c>
      <c r="P400" s="17" t="e">
        <f t="shared" si="51"/>
        <v>#DIV/0!</v>
      </c>
      <c r="Q400" s="16" t="e">
        <f t="shared" si="52"/>
        <v>#DIV/0!</v>
      </c>
      <c r="R400" s="15" t="e">
        <f t="shared" si="53"/>
        <v>#DIV/0!</v>
      </c>
      <c r="T400" s="26" t="str">
        <f t="shared" si="54"/>
        <v/>
      </c>
      <c r="U400" s="27" t="str">
        <f t="shared" si="55"/>
        <v/>
      </c>
    </row>
    <row r="401" spans="13:21" x14ac:dyDescent="0.25">
      <c r="M401" s="14" t="e">
        <f t="shared" si="48"/>
        <v>#DIV/0!</v>
      </c>
      <c r="N401" s="15" t="e">
        <f t="shared" si="49"/>
        <v>#DIV/0!</v>
      </c>
      <c r="O401" s="17" t="e">
        <f t="shared" si="50"/>
        <v>#DIV/0!</v>
      </c>
      <c r="P401" s="17" t="e">
        <f t="shared" si="51"/>
        <v>#DIV/0!</v>
      </c>
      <c r="Q401" s="16" t="e">
        <f t="shared" si="52"/>
        <v>#DIV/0!</v>
      </c>
      <c r="R401" s="15" t="e">
        <f t="shared" si="53"/>
        <v>#DIV/0!</v>
      </c>
      <c r="T401" s="26" t="str">
        <f t="shared" si="54"/>
        <v/>
      </c>
      <c r="U401" s="27" t="str">
        <f t="shared" si="55"/>
        <v/>
      </c>
    </row>
    <row r="402" spans="13:21" x14ac:dyDescent="0.25">
      <c r="M402" s="14" t="e">
        <f t="shared" si="48"/>
        <v>#DIV/0!</v>
      </c>
      <c r="N402" s="15" t="e">
        <f t="shared" si="49"/>
        <v>#DIV/0!</v>
      </c>
      <c r="O402" s="17" t="e">
        <f t="shared" si="50"/>
        <v>#DIV/0!</v>
      </c>
      <c r="P402" s="17" t="e">
        <f t="shared" si="51"/>
        <v>#DIV/0!</v>
      </c>
      <c r="Q402" s="16" t="e">
        <f t="shared" si="52"/>
        <v>#DIV/0!</v>
      </c>
      <c r="R402" s="15" t="e">
        <f t="shared" si="53"/>
        <v>#DIV/0!</v>
      </c>
      <c r="T402" s="26" t="str">
        <f t="shared" si="54"/>
        <v/>
      </c>
      <c r="U402" s="27" t="str">
        <f t="shared" si="55"/>
        <v/>
      </c>
    </row>
    <row r="403" spans="13:21" x14ac:dyDescent="0.25">
      <c r="M403" s="14" t="e">
        <f t="shared" si="48"/>
        <v>#DIV/0!</v>
      </c>
      <c r="N403" s="15" t="e">
        <f t="shared" si="49"/>
        <v>#DIV/0!</v>
      </c>
      <c r="O403" s="17" t="e">
        <f t="shared" si="50"/>
        <v>#DIV/0!</v>
      </c>
      <c r="P403" s="17" t="e">
        <f t="shared" si="51"/>
        <v>#DIV/0!</v>
      </c>
      <c r="Q403" s="16" t="e">
        <f t="shared" si="52"/>
        <v>#DIV/0!</v>
      </c>
      <c r="R403" s="15" t="e">
        <f t="shared" si="53"/>
        <v>#DIV/0!</v>
      </c>
      <c r="T403" s="26" t="str">
        <f t="shared" si="54"/>
        <v/>
      </c>
      <c r="U403" s="27" t="str">
        <f t="shared" si="55"/>
        <v/>
      </c>
    </row>
    <row r="404" spans="13:21" x14ac:dyDescent="0.25">
      <c r="M404" s="14" t="e">
        <f t="shared" si="48"/>
        <v>#DIV/0!</v>
      </c>
      <c r="N404" s="15" t="e">
        <f t="shared" si="49"/>
        <v>#DIV/0!</v>
      </c>
      <c r="O404" s="17" t="e">
        <f t="shared" si="50"/>
        <v>#DIV/0!</v>
      </c>
      <c r="P404" s="17" t="e">
        <f t="shared" si="51"/>
        <v>#DIV/0!</v>
      </c>
      <c r="Q404" s="16" t="e">
        <f t="shared" si="52"/>
        <v>#DIV/0!</v>
      </c>
      <c r="R404" s="15" t="e">
        <f t="shared" si="53"/>
        <v>#DIV/0!</v>
      </c>
      <c r="T404" s="26" t="str">
        <f t="shared" si="54"/>
        <v/>
      </c>
      <c r="U404" s="27" t="str">
        <f t="shared" si="55"/>
        <v/>
      </c>
    </row>
    <row r="405" spans="13:21" x14ac:dyDescent="0.25">
      <c r="M405" s="14" t="e">
        <f t="shared" si="48"/>
        <v>#DIV/0!</v>
      </c>
      <c r="N405" s="15" t="e">
        <f t="shared" si="49"/>
        <v>#DIV/0!</v>
      </c>
      <c r="O405" s="17" t="e">
        <f t="shared" si="50"/>
        <v>#DIV/0!</v>
      </c>
      <c r="P405" s="17" t="e">
        <f t="shared" si="51"/>
        <v>#DIV/0!</v>
      </c>
      <c r="Q405" s="16" t="e">
        <f t="shared" si="52"/>
        <v>#DIV/0!</v>
      </c>
      <c r="R405" s="15" t="e">
        <f t="shared" si="53"/>
        <v>#DIV/0!</v>
      </c>
      <c r="T405" s="26" t="str">
        <f t="shared" si="54"/>
        <v/>
      </c>
      <c r="U405" s="27" t="str">
        <f t="shared" si="55"/>
        <v/>
      </c>
    </row>
    <row r="406" spans="13:21" x14ac:dyDescent="0.25">
      <c r="M406" s="14" t="e">
        <f t="shared" si="48"/>
        <v>#DIV/0!</v>
      </c>
      <c r="N406" s="15" t="e">
        <f t="shared" si="49"/>
        <v>#DIV/0!</v>
      </c>
      <c r="O406" s="17" t="e">
        <f t="shared" si="50"/>
        <v>#DIV/0!</v>
      </c>
      <c r="P406" s="17" t="e">
        <f t="shared" si="51"/>
        <v>#DIV/0!</v>
      </c>
      <c r="Q406" s="16" t="e">
        <f t="shared" si="52"/>
        <v>#DIV/0!</v>
      </c>
      <c r="R406" s="15" t="e">
        <f t="shared" si="53"/>
        <v>#DIV/0!</v>
      </c>
      <c r="T406" s="26" t="str">
        <f t="shared" si="54"/>
        <v/>
      </c>
      <c r="U406" s="27" t="str">
        <f t="shared" si="55"/>
        <v/>
      </c>
    </row>
    <row r="407" spans="13:21" x14ac:dyDescent="0.25">
      <c r="M407" s="14" t="e">
        <f t="shared" si="48"/>
        <v>#DIV/0!</v>
      </c>
      <c r="N407" s="15" t="e">
        <f t="shared" si="49"/>
        <v>#DIV/0!</v>
      </c>
      <c r="O407" s="17" t="e">
        <f t="shared" si="50"/>
        <v>#DIV/0!</v>
      </c>
      <c r="P407" s="17" t="e">
        <f t="shared" si="51"/>
        <v>#DIV/0!</v>
      </c>
      <c r="Q407" s="16" t="e">
        <f t="shared" si="52"/>
        <v>#DIV/0!</v>
      </c>
      <c r="R407" s="15" t="e">
        <f t="shared" si="53"/>
        <v>#DIV/0!</v>
      </c>
      <c r="T407" s="26" t="str">
        <f t="shared" si="54"/>
        <v/>
      </c>
      <c r="U407" s="27" t="str">
        <f t="shared" si="55"/>
        <v/>
      </c>
    </row>
    <row r="408" spans="13:21" x14ac:dyDescent="0.25">
      <c r="M408" s="14" t="e">
        <f t="shared" si="48"/>
        <v>#DIV/0!</v>
      </c>
      <c r="N408" s="15" t="e">
        <f t="shared" si="49"/>
        <v>#DIV/0!</v>
      </c>
      <c r="O408" s="17" t="e">
        <f t="shared" si="50"/>
        <v>#DIV/0!</v>
      </c>
      <c r="P408" s="17" t="e">
        <f t="shared" si="51"/>
        <v>#DIV/0!</v>
      </c>
      <c r="Q408" s="16" t="e">
        <f t="shared" si="52"/>
        <v>#DIV/0!</v>
      </c>
      <c r="R408" s="15" t="e">
        <f t="shared" si="53"/>
        <v>#DIV/0!</v>
      </c>
      <c r="T408" s="26" t="str">
        <f t="shared" si="54"/>
        <v/>
      </c>
      <c r="U408" s="27" t="str">
        <f t="shared" si="55"/>
        <v/>
      </c>
    </row>
    <row r="409" spans="13:21" x14ac:dyDescent="0.25">
      <c r="M409" s="14" t="e">
        <f t="shared" si="48"/>
        <v>#DIV/0!</v>
      </c>
      <c r="N409" s="15" t="e">
        <f t="shared" si="49"/>
        <v>#DIV/0!</v>
      </c>
      <c r="O409" s="17" t="e">
        <f t="shared" si="50"/>
        <v>#DIV/0!</v>
      </c>
      <c r="P409" s="17" t="e">
        <f t="shared" si="51"/>
        <v>#DIV/0!</v>
      </c>
      <c r="Q409" s="16" t="e">
        <f t="shared" si="52"/>
        <v>#DIV/0!</v>
      </c>
      <c r="R409" s="15" t="e">
        <f t="shared" si="53"/>
        <v>#DIV/0!</v>
      </c>
      <c r="T409" s="26" t="str">
        <f t="shared" si="54"/>
        <v/>
      </c>
      <c r="U409" s="27" t="str">
        <f t="shared" si="55"/>
        <v/>
      </c>
    </row>
    <row r="410" spans="13:21" x14ac:dyDescent="0.25">
      <c r="M410" s="14" t="e">
        <f t="shared" si="48"/>
        <v>#DIV/0!</v>
      </c>
      <c r="N410" s="15" t="e">
        <f t="shared" si="49"/>
        <v>#DIV/0!</v>
      </c>
      <c r="O410" s="17" t="e">
        <f t="shared" si="50"/>
        <v>#DIV/0!</v>
      </c>
      <c r="P410" s="17" t="e">
        <f t="shared" si="51"/>
        <v>#DIV/0!</v>
      </c>
      <c r="Q410" s="16" t="e">
        <f t="shared" si="52"/>
        <v>#DIV/0!</v>
      </c>
      <c r="R410" s="15" t="e">
        <f t="shared" si="53"/>
        <v>#DIV/0!</v>
      </c>
      <c r="T410" s="26" t="str">
        <f t="shared" si="54"/>
        <v/>
      </c>
      <c r="U410" s="27" t="str">
        <f t="shared" si="55"/>
        <v/>
      </c>
    </row>
    <row r="411" spans="13:21" x14ac:dyDescent="0.25">
      <c r="M411" s="14" t="e">
        <f t="shared" si="48"/>
        <v>#DIV/0!</v>
      </c>
      <c r="N411" s="15" t="e">
        <f t="shared" si="49"/>
        <v>#DIV/0!</v>
      </c>
      <c r="O411" s="17" t="e">
        <f t="shared" si="50"/>
        <v>#DIV/0!</v>
      </c>
      <c r="P411" s="17" t="e">
        <f t="shared" si="51"/>
        <v>#DIV/0!</v>
      </c>
      <c r="Q411" s="16" t="e">
        <f t="shared" si="52"/>
        <v>#DIV/0!</v>
      </c>
      <c r="R411" s="15" t="e">
        <f t="shared" si="53"/>
        <v>#DIV/0!</v>
      </c>
      <c r="T411" s="26" t="str">
        <f t="shared" si="54"/>
        <v/>
      </c>
      <c r="U411" s="27" t="str">
        <f t="shared" si="55"/>
        <v/>
      </c>
    </row>
    <row r="412" spans="13:21" x14ac:dyDescent="0.25">
      <c r="M412" s="14" t="e">
        <f t="shared" si="48"/>
        <v>#DIV/0!</v>
      </c>
      <c r="N412" s="15" t="e">
        <f t="shared" si="49"/>
        <v>#DIV/0!</v>
      </c>
      <c r="O412" s="17" t="e">
        <f t="shared" si="50"/>
        <v>#DIV/0!</v>
      </c>
      <c r="P412" s="17" t="e">
        <f t="shared" si="51"/>
        <v>#DIV/0!</v>
      </c>
      <c r="Q412" s="16" t="e">
        <f t="shared" si="52"/>
        <v>#DIV/0!</v>
      </c>
      <c r="R412" s="15" t="e">
        <f t="shared" si="53"/>
        <v>#DIV/0!</v>
      </c>
      <c r="T412" s="26" t="str">
        <f t="shared" si="54"/>
        <v/>
      </c>
      <c r="U412" s="27" t="str">
        <f t="shared" si="55"/>
        <v/>
      </c>
    </row>
    <row r="413" spans="13:21" x14ac:dyDescent="0.25">
      <c r="M413" s="14" t="e">
        <f t="shared" si="48"/>
        <v>#DIV/0!</v>
      </c>
      <c r="N413" s="15" t="e">
        <f t="shared" si="49"/>
        <v>#DIV/0!</v>
      </c>
      <c r="O413" s="17" t="e">
        <f t="shared" si="50"/>
        <v>#DIV/0!</v>
      </c>
      <c r="P413" s="17" t="e">
        <f t="shared" si="51"/>
        <v>#DIV/0!</v>
      </c>
      <c r="Q413" s="16" t="e">
        <f t="shared" si="52"/>
        <v>#DIV/0!</v>
      </c>
      <c r="R413" s="15" t="e">
        <f t="shared" si="53"/>
        <v>#DIV/0!</v>
      </c>
      <c r="T413" s="26" t="str">
        <f t="shared" si="54"/>
        <v/>
      </c>
      <c r="U413" s="27" t="str">
        <f t="shared" si="55"/>
        <v/>
      </c>
    </row>
    <row r="414" spans="13:21" x14ac:dyDescent="0.25">
      <c r="M414" s="14" t="e">
        <f t="shared" si="48"/>
        <v>#DIV/0!</v>
      </c>
      <c r="N414" s="15" t="e">
        <f t="shared" si="49"/>
        <v>#DIV/0!</v>
      </c>
      <c r="O414" s="17" t="e">
        <f t="shared" si="50"/>
        <v>#DIV/0!</v>
      </c>
      <c r="P414" s="17" t="e">
        <f t="shared" si="51"/>
        <v>#DIV/0!</v>
      </c>
      <c r="Q414" s="16" t="e">
        <f t="shared" si="52"/>
        <v>#DIV/0!</v>
      </c>
      <c r="R414" s="15" t="e">
        <f t="shared" si="53"/>
        <v>#DIV/0!</v>
      </c>
      <c r="T414" s="26" t="str">
        <f t="shared" si="54"/>
        <v/>
      </c>
      <c r="U414" s="27" t="str">
        <f t="shared" si="55"/>
        <v/>
      </c>
    </row>
    <row r="415" spans="13:21" x14ac:dyDescent="0.25">
      <c r="M415" s="14" t="e">
        <f t="shared" si="48"/>
        <v>#DIV/0!</v>
      </c>
      <c r="N415" s="15" t="e">
        <f t="shared" si="49"/>
        <v>#DIV/0!</v>
      </c>
      <c r="O415" s="17" t="e">
        <f t="shared" si="50"/>
        <v>#DIV/0!</v>
      </c>
      <c r="P415" s="17" t="e">
        <f t="shared" si="51"/>
        <v>#DIV/0!</v>
      </c>
      <c r="Q415" s="16" t="e">
        <f t="shared" si="52"/>
        <v>#DIV/0!</v>
      </c>
      <c r="R415" s="15" t="e">
        <f t="shared" si="53"/>
        <v>#DIV/0!</v>
      </c>
      <c r="T415" s="26" t="str">
        <f t="shared" si="54"/>
        <v/>
      </c>
      <c r="U415" s="27" t="str">
        <f t="shared" si="55"/>
        <v/>
      </c>
    </row>
    <row r="416" spans="13:21" x14ac:dyDescent="0.25">
      <c r="M416" s="14" t="e">
        <f t="shared" si="48"/>
        <v>#DIV/0!</v>
      </c>
      <c r="N416" s="15" t="e">
        <f t="shared" si="49"/>
        <v>#DIV/0!</v>
      </c>
      <c r="O416" s="17" t="e">
        <f t="shared" si="50"/>
        <v>#DIV/0!</v>
      </c>
      <c r="P416" s="17" t="e">
        <f t="shared" si="51"/>
        <v>#DIV/0!</v>
      </c>
      <c r="Q416" s="16" t="e">
        <f t="shared" si="52"/>
        <v>#DIV/0!</v>
      </c>
      <c r="R416" s="15" t="e">
        <f t="shared" si="53"/>
        <v>#DIV/0!</v>
      </c>
      <c r="T416" s="26" t="str">
        <f t="shared" si="54"/>
        <v/>
      </c>
      <c r="U416" s="27" t="str">
        <f t="shared" si="55"/>
        <v/>
      </c>
    </row>
    <row r="417" spans="13:21" x14ac:dyDescent="0.25">
      <c r="M417" s="14" t="e">
        <f t="shared" si="48"/>
        <v>#DIV/0!</v>
      </c>
      <c r="N417" s="15" t="e">
        <f t="shared" si="49"/>
        <v>#DIV/0!</v>
      </c>
      <c r="O417" s="17" t="e">
        <f t="shared" si="50"/>
        <v>#DIV/0!</v>
      </c>
      <c r="P417" s="17" t="e">
        <f t="shared" si="51"/>
        <v>#DIV/0!</v>
      </c>
      <c r="Q417" s="16" t="e">
        <f t="shared" si="52"/>
        <v>#DIV/0!</v>
      </c>
      <c r="R417" s="15" t="e">
        <f t="shared" si="53"/>
        <v>#DIV/0!</v>
      </c>
      <c r="T417" s="26" t="str">
        <f t="shared" si="54"/>
        <v/>
      </c>
      <c r="U417" s="27" t="str">
        <f t="shared" si="55"/>
        <v/>
      </c>
    </row>
    <row r="418" spans="13:21" x14ac:dyDescent="0.25">
      <c r="M418" s="14" t="e">
        <f t="shared" si="48"/>
        <v>#DIV/0!</v>
      </c>
      <c r="N418" s="15" t="e">
        <f t="shared" si="49"/>
        <v>#DIV/0!</v>
      </c>
      <c r="O418" s="17" t="e">
        <f t="shared" si="50"/>
        <v>#DIV/0!</v>
      </c>
      <c r="P418" s="17" t="e">
        <f t="shared" si="51"/>
        <v>#DIV/0!</v>
      </c>
      <c r="Q418" s="16" t="e">
        <f t="shared" si="52"/>
        <v>#DIV/0!</v>
      </c>
      <c r="R418" s="15" t="e">
        <f t="shared" si="53"/>
        <v>#DIV/0!</v>
      </c>
      <c r="T418" s="26" t="str">
        <f t="shared" si="54"/>
        <v/>
      </c>
      <c r="U418" s="27" t="str">
        <f t="shared" si="55"/>
        <v/>
      </c>
    </row>
    <row r="419" spans="13:21" x14ac:dyDescent="0.25">
      <c r="M419" s="14" t="e">
        <f t="shared" si="48"/>
        <v>#DIV/0!</v>
      </c>
      <c r="N419" s="15" t="e">
        <f t="shared" si="49"/>
        <v>#DIV/0!</v>
      </c>
      <c r="O419" s="17" t="e">
        <f t="shared" si="50"/>
        <v>#DIV/0!</v>
      </c>
      <c r="P419" s="17" t="e">
        <f t="shared" si="51"/>
        <v>#DIV/0!</v>
      </c>
      <c r="Q419" s="16" t="e">
        <f t="shared" si="52"/>
        <v>#DIV/0!</v>
      </c>
      <c r="R419" s="15" t="e">
        <f t="shared" si="53"/>
        <v>#DIV/0!</v>
      </c>
      <c r="T419" s="26" t="str">
        <f t="shared" si="54"/>
        <v/>
      </c>
      <c r="U419" s="27" t="str">
        <f t="shared" si="55"/>
        <v/>
      </c>
    </row>
    <row r="420" spans="13:21" x14ac:dyDescent="0.25">
      <c r="M420" s="14" t="e">
        <f t="shared" si="48"/>
        <v>#DIV/0!</v>
      </c>
      <c r="N420" s="15" t="e">
        <f t="shared" si="49"/>
        <v>#DIV/0!</v>
      </c>
      <c r="O420" s="17" t="e">
        <f t="shared" si="50"/>
        <v>#DIV/0!</v>
      </c>
      <c r="P420" s="17" t="e">
        <f t="shared" si="51"/>
        <v>#DIV/0!</v>
      </c>
      <c r="Q420" s="16" t="e">
        <f t="shared" si="52"/>
        <v>#DIV/0!</v>
      </c>
      <c r="R420" s="15" t="e">
        <f t="shared" si="53"/>
        <v>#DIV/0!</v>
      </c>
      <c r="T420" s="26" t="str">
        <f t="shared" si="54"/>
        <v/>
      </c>
      <c r="U420" s="27" t="str">
        <f t="shared" si="55"/>
        <v/>
      </c>
    </row>
    <row r="421" spans="13:21" x14ac:dyDescent="0.25">
      <c r="M421" s="14" t="e">
        <f t="shared" si="48"/>
        <v>#DIV/0!</v>
      </c>
      <c r="N421" s="15" t="e">
        <f t="shared" si="49"/>
        <v>#DIV/0!</v>
      </c>
      <c r="O421" s="17" t="e">
        <f t="shared" si="50"/>
        <v>#DIV/0!</v>
      </c>
      <c r="P421" s="17" t="e">
        <f t="shared" si="51"/>
        <v>#DIV/0!</v>
      </c>
      <c r="Q421" s="16" t="e">
        <f t="shared" si="52"/>
        <v>#DIV/0!</v>
      </c>
      <c r="R421" s="15" t="e">
        <f t="shared" si="53"/>
        <v>#DIV/0!</v>
      </c>
      <c r="T421" s="26" t="str">
        <f t="shared" si="54"/>
        <v/>
      </c>
      <c r="U421" s="27" t="str">
        <f t="shared" si="55"/>
        <v/>
      </c>
    </row>
    <row r="422" spans="13:21" x14ac:dyDescent="0.25">
      <c r="M422" s="14" t="e">
        <f t="shared" si="48"/>
        <v>#DIV/0!</v>
      </c>
      <c r="N422" s="15" t="e">
        <f t="shared" si="49"/>
        <v>#DIV/0!</v>
      </c>
      <c r="O422" s="17" t="e">
        <f t="shared" si="50"/>
        <v>#DIV/0!</v>
      </c>
      <c r="P422" s="17" t="e">
        <f t="shared" si="51"/>
        <v>#DIV/0!</v>
      </c>
      <c r="Q422" s="16" t="e">
        <f t="shared" si="52"/>
        <v>#DIV/0!</v>
      </c>
      <c r="R422" s="15" t="e">
        <f t="shared" si="53"/>
        <v>#DIV/0!</v>
      </c>
      <c r="T422" s="26" t="str">
        <f t="shared" si="54"/>
        <v/>
      </c>
      <c r="U422" s="27" t="str">
        <f t="shared" si="55"/>
        <v/>
      </c>
    </row>
    <row r="423" spans="13:21" x14ac:dyDescent="0.25">
      <c r="M423" s="14" t="e">
        <f t="shared" si="48"/>
        <v>#DIV/0!</v>
      </c>
      <c r="N423" s="15" t="e">
        <f t="shared" si="49"/>
        <v>#DIV/0!</v>
      </c>
      <c r="O423" s="17" t="e">
        <f t="shared" si="50"/>
        <v>#DIV/0!</v>
      </c>
      <c r="P423" s="17" t="e">
        <f t="shared" si="51"/>
        <v>#DIV/0!</v>
      </c>
      <c r="Q423" s="16" t="e">
        <f t="shared" si="52"/>
        <v>#DIV/0!</v>
      </c>
      <c r="R423" s="15" t="e">
        <f t="shared" si="53"/>
        <v>#DIV/0!</v>
      </c>
      <c r="T423" s="26" t="str">
        <f t="shared" si="54"/>
        <v/>
      </c>
      <c r="U423" s="27" t="str">
        <f t="shared" si="55"/>
        <v/>
      </c>
    </row>
    <row r="424" spans="13:21" x14ac:dyDescent="0.25">
      <c r="M424" s="14" t="e">
        <f t="shared" si="48"/>
        <v>#DIV/0!</v>
      </c>
      <c r="N424" s="15" t="e">
        <f t="shared" si="49"/>
        <v>#DIV/0!</v>
      </c>
      <c r="O424" s="17" t="e">
        <f t="shared" si="50"/>
        <v>#DIV/0!</v>
      </c>
      <c r="P424" s="17" t="e">
        <f t="shared" si="51"/>
        <v>#DIV/0!</v>
      </c>
      <c r="Q424" s="16" t="e">
        <f t="shared" si="52"/>
        <v>#DIV/0!</v>
      </c>
      <c r="R424" s="15" t="e">
        <f t="shared" si="53"/>
        <v>#DIV/0!</v>
      </c>
      <c r="T424" s="26" t="str">
        <f t="shared" si="54"/>
        <v/>
      </c>
      <c r="U424" s="27" t="str">
        <f t="shared" si="55"/>
        <v/>
      </c>
    </row>
    <row r="425" spans="13:21" x14ac:dyDescent="0.25">
      <c r="M425" s="14" t="e">
        <f t="shared" si="48"/>
        <v>#DIV/0!</v>
      </c>
      <c r="N425" s="15" t="e">
        <f t="shared" si="49"/>
        <v>#DIV/0!</v>
      </c>
      <c r="O425" s="17" t="e">
        <f t="shared" si="50"/>
        <v>#DIV/0!</v>
      </c>
      <c r="P425" s="17" t="e">
        <f t="shared" si="51"/>
        <v>#DIV/0!</v>
      </c>
      <c r="Q425" s="16" t="e">
        <f t="shared" si="52"/>
        <v>#DIV/0!</v>
      </c>
      <c r="R425" s="15" t="e">
        <f t="shared" si="53"/>
        <v>#DIV/0!</v>
      </c>
      <c r="T425" s="26" t="str">
        <f t="shared" si="54"/>
        <v/>
      </c>
      <c r="U425" s="27" t="str">
        <f t="shared" si="55"/>
        <v/>
      </c>
    </row>
    <row r="426" spans="13:21" x14ac:dyDescent="0.25">
      <c r="M426" s="14" t="e">
        <f t="shared" si="48"/>
        <v>#DIV/0!</v>
      </c>
      <c r="N426" s="15" t="e">
        <f t="shared" si="49"/>
        <v>#DIV/0!</v>
      </c>
      <c r="O426" s="17" t="e">
        <f t="shared" si="50"/>
        <v>#DIV/0!</v>
      </c>
      <c r="P426" s="17" t="e">
        <f t="shared" si="51"/>
        <v>#DIV/0!</v>
      </c>
      <c r="Q426" s="16" t="e">
        <f t="shared" si="52"/>
        <v>#DIV/0!</v>
      </c>
      <c r="R426" s="15" t="e">
        <f t="shared" si="53"/>
        <v>#DIV/0!</v>
      </c>
      <c r="T426" s="26" t="str">
        <f t="shared" si="54"/>
        <v/>
      </c>
      <c r="U426" s="27" t="str">
        <f t="shared" si="55"/>
        <v/>
      </c>
    </row>
    <row r="427" spans="13:21" x14ac:dyDescent="0.25">
      <c r="M427" s="14" t="e">
        <f t="shared" si="48"/>
        <v>#DIV/0!</v>
      </c>
      <c r="N427" s="15" t="e">
        <f t="shared" si="49"/>
        <v>#DIV/0!</v>
      </c>
      <c r="O427" s="17" t="e">
        <f t="shared" si="50"/>
        <v>#DIV/0!</v>
      </c>
      <c r="P427" s="17" t="e">
        <f t="shared" si="51"/>
        <v>#DIV/0!</v>
      </c>
      <c r="Q427" s="16" t="e">
        <f t="shared" si="52"/>
        <v>#DIV/0!</v>
      </c>
      <c r="R427" s="15" t="e">
        <f t="shared" si="53"/>
        <v>#DIV/0!</v>
      </c>
      <c r="T427" s="26" t="str">
        <f t="shared" si="54"/>
        <v/>
      </c>
      <c r="U427" s="27" t="str">
        <f t="shared" si="55"/>
        <v/>
      </c>
    </row>
    <row r="428" spans="13:21" x14ac:dyDescent="0.25">
      <c r="M428" s="14" t="e">
        <f t="shared" si="48"/>
        <v>#DIV/0!</v>
      </c>
      <c r="N428" s="15" t="e">
        <f t="shared" si="49"/>
        <v>#DIV/0!</v>
      </c>
      <c r="O428" s="17" t="e">
        <f t="shared" si="50"/>
        <v>#DIV/0!</v>
      </c>
      <c r="P428" s="17" t="e">
        <f t="shared" si="51"/>
        <v>#DIV/0!</v>
      </c>
      <c r="Q428" s="16" t="e">
        <f t="shared" si="52"/>
        <v>#DIV/0!</v>
      </c>
      <c r="R428" s="15" t="e">
        <f t="shared" si="53"/>
        <v>#DIV/0!</v>
      </c>
      <c r="T428" s="26" t="str">
        <f t="shared" si="54"/>
        <v/>
      </c>
      <c r="U428" s="27" t="str">
        <f t="shared" si="55"/>
        <v/>
      </c>
    </row>
    <row r="429" spans="13:21" x14ac:dyDescent="0.25">
      <c r="M429" s="14" t="e">
        <f t="shared" si="48"/>
        <v>#DIV/0!</v>
      </c>
      <c r="N429" s="15" t="e">
        <f t="shared" si="49"/>
        <v>#DIV/0!</v>
      </c>
      <c r="O429" s="17" t="e">
        <f t="shared" si="50"/>
        <v>#DIV/0!</v>
      </c>
      <c r="P429" s="17" t="e">
        <f t="shared" si="51"/>
        <v>#DIV/0!</v>
      </c>
      <c r="Q429" s="16" t="e">
        <f t="shared" si="52"/>
        <v>#DIV/0!</v>
      </c>
      <c r="R429" s="15" t="e">
        <f t="shared" si="53"/>
        <v>#DIV/0!</v>
      </c>
      <c r="T429" s="26" t="str">
        <f t="shared" si="54"/>
        <v/>
      </c>
      <c r="U429" s="27" t="str">
        <f t="shared" si="55"/>
        <v/>
      </c>
    </row>
    <row r="430" spans="13:21" x14ac:dyDescent="0.25">
      <c r="M430" s="14" t="e">
        <f t="shared" si="48"/>
        <v>#DIV/0!</v>
      </c>
      <c r="N430" s="15" t="e">
        <f t="shared" si="49"/>
        <v>#DIV/0!</v>
      </c>
      <c r="O430" s="17" t="e">
        <f t="shared" si="50"/>
        <v>#DIV/0!</v>
      </c>
      <c r="P430" s="17" t="e">
        <f t="shared" si="51"/>
        <v>#DIV/0!</v>
      </c>
      <c r="Q430" s="16" t="e">
        <f t="shared" si="52"/>
        <v>#DIV/0!</v>
      </c>
      <c r="R430" s="15" t="e">
        <f t="shared" si="53"/>
        <v>#DIV/0!</v>
      </c>
      <c r="T430" s="26" t="str">
        <f t="shared" si="54"/>
        <v/>
      </c>
      <c r="U430" s="27" t="str">
        <f t="shared" si="55"/>
        <v/>
      </c>
    </row>
    <row r="431" spans="13:21" x14ac:dyDescent="0.25">
      <c r="M431" s="14" t="e">
        <f t="shared" si="48"/>
        <v>#DIV/0!</v>
      </c>
      <c r="N431" s="15" t="e">
        <f t="shared" si="49"/>
        <v>#DIV/0!</v>
      </c>
      <c r="O431" s="17" t="e">
        <f t="shared" si="50"/>
        <v>#DIV/0!</v>
      </c>
      <c r="P431" s="17" t="e">
        <f t="shared" si="51"/>
        <v>#DIV/0!</v>
      </c>
      <c r="Q431" s="16" t="e">
        <f t="shared" si="52"/>
        <v>#DIV/0!</v>
      </c>
      <c r="R431" s="15" t="e">
        <f t="shared" si="53"/>
        <v>#DIV/0!</v>
      </c>
      <c r="T431" s="26" t="str">
        <f t="shared" si="54"/>
        <v/>
      </c>
      <c r="U431" s="27" t="str">
        <f t="shared" si="55"/>
        <v/>
      </c>
    </row>
    <row r="432" spans="13:21" x14ac:dyDescent="0.25">
      <c r="M432" s="14" t="e">
        <f t="shared" si="48"/>
        <v>#DIV/0!</v>
      </c>
      <c r="N432" s="15" t="e">
        <f t="shared" si="49"/>
        <v>#DIV/0!</v>
      </c>
      <c r="O432" s="17" t="e">
        <f t="shared" si="50"/>
        <v>#DIV/0!</v>
      </c>
      <c r="P432" s="17" t="e">
        <f t="shared" si="51"/>
        <v>#DIV/0!</v>
      </c>
      <c r="Q432" s="16" t="e">
        <f t="shared" si="52"/>
        <v>#DIV/0!</v>
      </c>
      <c r="R432" s="15" t="e">
        <f t="shared" si="53"/>
        <v>#DIV/0!</v>
      </c>
      <c r="T432" s="26" t="str">
        <f t="shared" si="54"/>
        <v/>
      </c>
      <c r="U432" s="27" t="str">
        <f t="shared" si="55"/>
        <v/>
      </c>
    </row>
    <row r="433" spans="13:21" x14ac:dyDescent="0.25">
      <c r="M433" s="14" t="e">
        <f t="shared" si="48"/>
        <v>#DIV/0!</v>
      </c>
      <c r="N433" s="15" t="e">
        <f t="shared" si="49"/>
        <v>#DIV/0!</v>
      </c>
      <c r="O433" s="17" t="e">
        <f t="shared" si="50"/>
        <v>#DIV/0!</v>
      </c>
      <c r="P433" s="17" t="e">
        <f t="shared" si="51"/>
        <v>#DIV/0!</v>
      </c>
      <c r="Q433" s="16" t="e">
        <f t="shared" si="52"/>
        <v>#DIV/0!</v>
      </c>
      <c r="R433" s="15" t="e">
        <f t="shared" si="53"/>
        <v>#DIV/0!</v>
      </c>
      <c r="T433" s="26" t="str">
        <f t="shared" si="54"/>
        <v/>
      </c>
      <c r="U433" s="27" t="str">
        <f t="shared" si="55"/>
        <v/>
      </c>
    </row>
    <row r="434" spans="13:21" x14ac:dyDescent="0.25">
      <c r="M434" s="14" t="e">
        <f t="shared" si="48"/>
        <v>#DIV/0!</v>
      </c>
      <c r="N434" s="15" t="e">
        <f t="shared" si="49"/>
        <v>#DIV/0!</v>
      </c>
      <c r="O434" s="17" t="e">
        <f t="shared" si="50"/>
        <v>#DIV/0!</v>
      </c>
      <c r="P434" s="17" t="e">
        <f t="shared" si="51"/>
        <v>#DIV/0!</v>
      </c>
      <c r="Q434" s="16" t="e">
        <f t="shared" si="52"/>
        <v>#DIV/0!</v>
      </c>
      <c r="R434" s="15" t="e">
        <f t="shared" si="53"/>
        <v>#DIV/0!</v>
      </c>
      <c r="T434" s="26" t="str">
        <f t="shared" si="54"/>
        <v/>
      </c>
      <c r="U434" s="27" t="str">
        <f t="shared" si="55"/>
        <v/>
      </c>
    </row>
    <row r="435" spans="13:21" x14ac:dyDescent="0.25">
      <c r="M435" s="14" t="e">
        <f t="shared" si="48"/>
        <v>#DIV/0!</v>
      </c>
      <c r="N435" s="15" t="e">
        <f t="shared" si="49"/>
        <v>#DIV/0!</v>
      </c>
      <c r="O435" s="17" t="e">
        <f t="shared" si="50"/>
        <v>#DIV/0!</v>
      </c>
      <c r="P435" s="17" t="e">
        <f t="shared" si="51"/>
        <v>#DIV/0!</v>
      </c>
      <c r="Q435" s="16" t="e">
        <f t="shared" si="52"/>
        <v>#DIV/0!</v>
      </c>
      <c r="R435" s="15" t="e">
        <f t="shared" si="53"/>
        <v>#DIV/0!</v>
      </c>
      <c r="T435" s="26" t="str">
        <f t="shared" si="54"/>
        <v/>
      </c>
      <c r="U435" s="27" t="str">
        <f t="shared" si="55"/>
        <v/>
      </c>
    </row>
    <row r="436" spans="13:21" x14ac:dyDescent="0.25">
      <c r="M436" s="14" t="e">
        <f t="shared" si="48"/>
        <v>#DIV/0!</v>
      </c>
      <c r="N436" s="15" t="e">
        <f t="shared" si="49"/>
        <v>#DIV/0!</v>
      </c>
      <c r="O436" s="17" t="e">
        <f t="shared" si="50"/>
        <v>#DIV/0!</v>
      </c>
      <c r="P436" s="17" t="e">
        <f t="shared" si="51"/>
        <v>#DIV/0!</v>
      </c>
      <c r="Q436" s="16" t="e">
        <f t="shared" si="52"/>
        <v>#DIV/0!</v>
      </c>
      <c r="R436" s="15" t="e">
        <f t="shared" si="53"/>
        <v>#DIV/0!</v>
      </c>
      <c r="T436" s="26" t="str">
        <f t="shared" si="54"/>
        <v/>
      </c>
      <c r="U436" s="27" t="str">
        <f t="shared" si="55"/>
        <v/>
      </c>
    </row>
    <row r="437" spans="13:21" x14ac:dyDescent="0.25">
      <c r="M437" s="14" t="e">
        <f t="shared" si="48"/>
        <v>#DIV/0!</v>
      </c>
      <c r="N437" s="15" t="e">
        <f t="shared" si="49"/>
        <v>#DIV/0!</v>
      </c>
      <c r="O437" s="17" t="e">
        <f t="shared" si="50"/>
        <v>#DIV/0!</v>
      </c>
      <c r="P437" s="17" t="e">
        <f t="shared" si="51"/>
        <v>#DIV/0!</v>
      </c>
      <c r="Q437" s="16" t="e">
        <f t="shared" si="52"/>
        <v>#DIV/0!</v>
      </c>
      <c r="R437" s="15" t="e">
        <f t="shared" si="53"/>
        <v>#DIV/0!</v>
      </c>
      <c r="T437" s="26" t="str">
        <f t="shared" si="54"/>
        <v/>
      </c>
      <c r="U437" s="27" t="str">
        <f t="shared" si="55"/>
        <v/>
      </c>
    </row>
    <row r="438" spans="13:21" x14ac:dyDescent="0.25">
      <c r="M438" s="14" t="e">
        <f t="shared" si="48"/>
        <v>#DIV/0!</v>
      </c>
      <c r="N438" s="15" t="e">
        <f t="shared" si="49"/>
        <v>#DIV/0!</v>
      </c>
      <c r="O438" s="17" t="e">
        <f t="shared" si="50"/>
        <v>#DIV/0!</v>
      </c>
      <c r="P438" s="17" t="e">
        <f t="shared" si="51"/>
        <v>#DIV/0!</v>
      </c>
      <c r="Q438" s="16" t="e">
        <f t="shared" si="52"/>
        <v>#DIV/0!</v>
      </c>
      <c r="R438" s="15" t="e">
        <f t="shared" si="53"/>
        <v>#DIV/0!</v>
      </c>
      <c r="T438" s="26" t="str">
        <f t="shared" si="54"/>
        <v/>
      </c>
      <c r="U438" s="27" t="str">
        <f t="shared" si="55"/>
        <v/>
      </c>
    </row>
    <row r="439" spans="13:21" x14ac:dyDescent="0.25">
      <c r="M439" s="14" t="e">
        <f t="shared" si="48"/>
        <v>#DIV/0!</v>
      </c>
      <c r="N439" s="15" t="e">
        <f t="shared" si="49"/>
        <v>#DIV/0!</v>
      </c>
      <c r="O439" s="17" t="e">
        <f t="shared" si="50"/>
        <v>#DIV/0!</v>
      </c>
      <c r="P439" s="17" t="e">
        <f t="shared" si="51"/>
        <v>#DIV/0!</v>
      </c>
      <c r="Q439" s="16" t="e">
        <f t="shared" si="52"/>
        <v>#DIV/0!</v>
      </c>
      <c r="R439" s="15" t="e">
        <f t="shared" si="53"/>
        <v>#DIV/0!</v>
      </c>
      <c r="T439" s="26" t="str">
        <f t="shared" si="54"/>
        <v/>
      </c>
      <c r="U439" s="27" t="str">
        <f t="shared" si="55"/>
        <v/>
      </c>
    </row>
    <row r="440" spans="13:21" x14ac:dyDescent="0.25">
      <c r="M440" s="14" t="e">
        <f t="shared" si="48"/>
        <v>#DIV/0!</v>
      </c>
      <c r="N440" s="15" t="e">
        <f t="shared" si="49"/>
        <v>#DIV/0!</v>
      </c>
      <c r="O440" s="17" t="e">
        <f t="shared" si="50"/>
        <v>#DIV/0!</v>
      </c>
      <c r="P440" s="17" t="e">
        <f t="shared" si="51"/>
        <v>#DIV/0!</v>
      </c>
      <c r="Q440" s="16" t="e">
        <f t="shared" si="52"/>
        <v>#DIV/0!</v>
      </c>
      <c r="R440" s="15" t="e">
        <f t="shared" si="53"/>
        <v>#DIV/0!</v>
      </c>
      <c r="T440" s="26" t="str">
        <f t="shared" si="54"/>
        <v/>
      </c>
      <c r="U440" s="27" t="str">
        <f t="shared" si="55"/>
        <v/>
      </c>
    </row>
    <row r="441" spans="13:21" x14ac:dyDescent="0.25">
      <c r="M441" s="14" t="e">
        <f t="shared" si="48"/>
        <v>#DIV/0!</v>
      </c>
      <c r="N441" s="15" t="e">
        <f t="shared" si="49"/>
        <v>#DIV/0!</v>
      </c>
      <c r="O441" s="17" t="e">
        <f t="shared" si="50"/>
        <v>#DIV/0!</v>
      </c>
      <c r="P441" s="17" t="e">
        <f t="shared" si="51"/>
        <v>#DIV/0!</v>
      </c>
      <c r="Q441" s="16" t="e">
        <f t="shared" si="52"/>
        <v>#DIV/0!</v>
      </c>
      <c r="R441" s="15" t="e">
        <f t="shared" si="53"/>
        <v>#DIV/0!</v>
      </c>
      <c r="T441" s="26" t="str">
        <f t="shared" si="54"/>
        <v/>
      </c>
      <c r="U441" s="27" t="str">
        <f t="shared" si="55"/>
        <v/>
      </c>
    </row>
    <row r="442" spans="13:21" x14ac:dyDescent="0.25">
      <c r="M442" s="14" t="e">
        <f t="shared" si="48"/>
        <v>#DIV/0!</v>
      </c>
      <c r="N442" s="15" t="e">
        <f t="shared" si="49"/>
        <v>#DIV/0!</v>
      </c>
      <c r="O442" s="17" t="e">
        <f t="shared" si="50"/>
        <v>#DIV/0!</v>
      </c>
      <c r="P442" s="17" t="e">
        <f t="shared" si="51"/>
        <v>#DIV/0!</v>
      </c>
      <c r="Q442" s="16" t="e">
        <f t="shared" si="52"/>
        <v>#DIV/0!</v>
      </c>
      <c r="R442" s="15" t="e">
        <f t="shared" si="53"/>
        <v>#DIV/0!</v>
      </c>
      <c r="T442" s="26" t="str">
        <f t="shared" si="54"/>
        <v/>
      </c>
      <c r="U442" s="27" t="str">
        <f t="shared" si="55"/>
        <v/>
      </c>
    </row>
    <row r="443" spans="13:21" x14ac:dyDescent="0.25">
      <c r="M443" s="14" t="e">
        <f t="shared" si="48"/>
        <v>#DIV/0!</v>
      </c>
      <c r="N443" s="15" t="e">
        <f t="shared" si="49"/>
        <v>#DIV/0!</v>
      </c>
      <c r="O443" s="17" t="e">
        <f t="shared" si="50"/>
        <v>#DIV/0!</v>
      </c>
      <c r="P443" s="17" t="e">
        <f t="shared" si="51"/>
        <v>#DIV/0!</v>
      </c>
      <c r="Q443" s="16" t="e">
        <f t="shared" si="52"/>
        <v>#DIV/0!</v>
      </c>
      <c r="R443" s="15" t="e">
        <f t="shared" si="53"/>
        <v>#DIV/0!</v>
      </c>
      <c r="T443" s="26" t="str">
        <f t="shared" si="54"/>
        <v/>
      </c>
      <c r="U443" s="27" t="str">
        <f t="shared" si="55"/>
        <v/>
      </c>
    </row>
    <row r="444" spans="13:21" x14ac:dyDescent="0.25">
      <c r="M444" s="14" t="e">
        <f t="shared" si="48"/>
        <v>#DIV/0!</v>
      </c>
      <c r="N444" s="15" t="e">
        <f t="shared" si="49"/>
        <v>#DIV/0!</v>
      </c>
      <c r="O444" s="17" t="e">
        <f t="shared" si="50"/>
        <v>#DIV/0!</v>
      </c>
      <c r="P444" s="17" t="e">
        <f t="shared" si="51"/>
        <v>#DIV/0!</v>
      </c>
      <c r="Q444" s="16" t="e">
        <f t="shared" si="52"/>
        <v>#DIV/0!</v>
      </c>
      <c r="R444" s="15" t="e">
        <f t="shared" si="53"/>
        <v>#DIV/0!</v>
      </c>
      <c r="T444" s="26" t="str">
        <f t="shared" si="54"/>
        <v/>
      </c>
      <c r="U444" s="27" t="str">
        <f t="shared" si="55"/>
        <v/>
      </c>
    </row>
    <row r="445" spans="13:21" x14ac:dyDescent="0.25">
      <c r="M445" s="14" t="e">
        <f t="shared" si="48"/>
        <v>#DIV/0!</v>
      </c>
      <c r="N445" s="15" t="e">
        <f t="shared" si="49"/>
        <v>#DIV/0!</v>
      </c>
      <c r="O445" s="17" t="e">
        <f t="shared" si="50"/>
        <v>#DIV/0!</v>
      </c>
      <c r="P445" s="17" t="e">
        <f t="shared" si="51"/>
        <v>#DIV/0!</v>
      </c>
      <c r="Q445" s="16" t="e">
        <f t="shared" si="52"/>
        <v>#DIV/0!</v>
      </c>
      <c r="R445" s="15" t="e">
        <f t="shared" si="53"/>
        <v>#DIV/0!</v>
      </c>
      <c r="T445" s="26" t="str">
        <f t="shared" si="54"/>
        <v/>
      </c>
      <c r="U445" s="27" t="str">
        <f t="shared" si="55"/>
        <v/>
      </c>
    </row>
    <row r="446" spans="13:21" x14ac:dyDescent="0.25">
      <c r="M446" s="14" t="e">
        <f t="shared" si="48"/>
        <v>#DIV/0!</v>
      </c>
      <c r="N446" s="15" t="e">
        <f t="shared" si="49"/>
        <v>#DIV/0!</v>
      </c>
      <c r="O446" s="17" t="e">
        <f t="shared" si="50"/>
        <v>#DIV/0!</v>
      </c>
      <c r="P446" s="17" t="e">
        <f t="shared" si="51"/>
        <v>#DIV/0!</v>
      </c>
      <c r="Q446" s="16" t="e">
        <f t="shared" si="52"/>
        <v>#DIV/0!</v>
      </c>
      <c r="R446" s="15" t="e">
        <f t="shared" si="53"/>
        <v>#DIV/0!</v>
      </c>
      <c r="T446" s="26" t="str">
        <f t="shared" si="54"/>
        <v/>
      </c>
      <c r="U446" s="27" t="str">
        <f t="shared" si="55"/>
        <v/>
      </c>
    </row>
    <row r="447" spans="13:21" x14ac:dyDescent="0.25">
      <c r="M447" s="14" t="e">
        <f t="shared" si="48"/>
        <v>#DIV/0!</v>
      </c>
      <c r="N447" s="15" t="e">
        <f t="shared" si="49"/>
        <v>#DIV/0!</v>
      </c>
      <c r="O447" s="17" t="e">
        <f t="shared" si="50"/>
        <v>#DIV/0!</v>
      </c>
      <c r="P447" s="17" t="e">
        <f t="shared" si="51"/>
        <v>#DIV/0!</v>
      </c>
      <c r="Q447" s="16" t="e">
        <f t="shared" si="52"/>
        <v>#DIV/0!</v>
      </c>
      <c r="R447" s="15" t="e">
        <f t="shared" si="53"/>
        <v>#DIV/0!</v>
      </c>
      <c r="T447" s="26" t="str">
        <f t="shared" si="54"/>
        <v/>
      </c>
      <c r="U447" s="27" t="str">
        <f t="shared" si="55"/>
        <v/>
      </c>
    </row>
    <row r="448" spans="13:21" x14ac:dyDescent="0.25">
      <c r="M448" s="14" t="e">
        <f t="shared" si="48"/>
        <v>#DIV/0!</v>
      </c>
      <c r="N448" s="15" t="e">
        <f t="shared" si="49"/>
        <v>#DIV/0!</v>
      </c>
      <c r="O448" s="17" t="e">
        <f t="shared" si="50"/>
        <v>#DIV/0!</v>
      </c>
      <c r="P448" s="17" t="e">
        <f t="shared" si="51"/>
        <v>#DIV/0!</v>
      </c>
      <c r="Q448" s="16" t="e">
        <f t="shared" si="52"/>
        <v>#DIV/0!</v>
      </c>
      <c r="R448" s="15" t="e">
        <f t="shared" si="53"/>
        <v>#DIV/0!</v>
      </c>
      <c r="T448" s="26" t="str">
        <f t="shared" si="54"/>
        <v/>
      </c>
      <c r="U448" s="27" t="str">
        <f t="shared" si="55"/>
        <v/>
      </c>
    </row>
    <row r="449" spans="13:21" x14ac:dyDescent="0.25">
      <c r="M449" s="14" t="e">
        <f t="shared" si="48"/>
        <v>#DIV/0!</v>
      </c>
      <c r="N449" s="15" t="e">
        <f t="shared" si="49"/>
        <v>#DIV/0!</v>
      </c>
      <c r="O449" s="17" t="e">
        <f t="shared" si="50"/>
        <v>#DIV/0!</v>
      </c>
      <c r="P449" s="17" t="e">
        <f t="shared" si="51"/>
        <v>#DIV/0!</v>
      </c>
      <c r="Q449" s="16" t="e">
        <f t="shared" si="52"/>
        <v>#DIV/0!</v>
      </c>
      <c r="R449" s="15" t="e">
        <f t="shared" si="53"/>
        <v>#DIV/0!</v>
      </c>
      <c r="T449" s="26" t="str">
        <f t="shared" si="54"/>
        <v/>
      </c>
      <c r="U449" s="27" t="str">
        <f t="shared" si="55"/>
        <v/>
      </c>
    </row>
    <row r="450" spans="13:21" x14ac:dyDescent="0.25">
      <c r="M450" s="14" t="e">
        <f t="shared" si="48"/>
        <v>#DIV/0!</v>
      </c>
      <c r="N450" s="15" t="e">
        <f t="shared" si="49"/>
        <v>#DIV/0!</v>
      </c>
      <c r="O450" s="17" t="e">
        <f t="shared" si="50"/>
        <v>#DIV/0!</v>
      </c>
      <c r="P450" s="17" t="e">
        <f t="shared" si="51"/>
        <v>#DIV/0!</v>
      </c>
      <c r="Q450" s="16" t="e">
        <f t="shared" si="52"/>
        <v>#DIV/0!</v>
      </c>
      <c r="R450" s="15" t="e">
        <f t="shared" si="53"/>
        <v>#DIV/0!</v>
      </c>
      <c r="T450" s="26" t="str">
        <f t="shared" si="54"/>
        <v/>
      </c>
      <c r="U450" s="27" t="str">
        <f t="shared" si="55"/>
        <v/>
      </c>
    </row>
    <row r="451" spans="13:21" x14ac:dyDescent="0.25">
      <c r="M451" s="14" t="e">
        <f t="shared" si="48"/>
        <v>#DIV/0!</v>
      </c>
      <c r="N451" s="15" t="e">
        <f t="shared" si="49"/>
        <v>#DIV/0!</v>
      </c>
      <c r="O451" s="17" t="e">
        <f t="shared" si="50"/>
        <v>#DIV/0!</v>
      </c>
      <c r="P451" s="17" t="e">
        <f t="shared" si="51"/>
        <v>#DIV/0!</v>
      </c>
      <c r="Q451" s="16" t="e">
        <f t="shared" si="52"/>
        <v>#DIV/0!</v>
      </c>
      <c r="R451" s="15" t="e">
        <f t="shared" si="53"/>
        <v>#DIV/0!</v>
      </c>
      <c r="T451" s="26" t="str">
        <f t="shared" si="54"/>
        <v/>
      </c>
      <c r="U451" s="27" t="str">
        <f t="shared" si="55"/>
        <v/>
      </c>
    </row>
    <row r="452" spans="13:21" x14ac:dyDescent="0.25">
      <c r="M452" s="14" t="e">
        <f t="shared" si="48"/>
        <v>#DIV/0!</v>
      </c>
      <c r="N452" s="15" t="e">
        <f t="shared" si="49"/>
        <v>#DIV/0!</v>
      </c>
      <c r="O452" s="17" t="e">
        <f t="shared" si="50"/>
        <v>#DIV/0!</v>
      </c>
      <c r="P452" s="17" t="e">
        <f t="shared" si="51"/>
        <v>#DIV/0!</v>
      </c>
      <c r="Q452" s="16" t="e">
        <f t="shared" si="52"/>
        <v>#DIV/0!</v>
      </c>
      <c r="R452" s="15" t="e">
        <f t="shared" si="53"/>
        <v>#DIV/0!</v>
      </c>
      <c r="T452" s="26" t="str">
        <f t="shared" si="54"/>
        <v/>
      </c>
      <c r="U452" s="27" t="str">
        <f t="shared" si="55"/>
        <v/>
      </c>
    </row>
    <row r="453" spans="13:21" x14ac:dyDescent="0.25">
      <c r="M453" s="14" t="e">
        <f t="shared" si="48"/>
        <v>#DIV/0!</v>
      </c>
      <c r="N453" s="15" t="e">
        <f t="shared" si="49"/>
        <v>#DIV/0!</v>
      </c>
      <c r="O453" s="17" t="e">
        <f t="shared" si="50"/>
        <v>#DIV/0!</v>
      </c>
      <c r="P453" s="17" t="e">
        <f t="shared" si="51"/>
        <v>#DIV/0!</v>
      </c>
      <c r="Q453" s="16" t="e">
        <f t="shared" si="52"/>
        <v>#DIV/0!</v>
      </c>
      <c r="R453" s="15" t="e">
        <f t="shared" si="53"/>
        <v>#DIV/0!</v>
      </c>
      <c r="T453" s="26" t="str">
        <f t="shared" si="54"/>
        <v/>
      </c>
      <c r="U453" s="27" t="str">
        <f t="shared" si="55"/>
        <v/>
      </c>
    </row>
    <row r="454" spans="13:21" x14ac:dyDescent="0.25">
      <c r="M454" s="14" t="e">
        <f t="shared" ref="M454:M517" si="56">LN((F454*C454)/(B454*G454))</f>
        <v>#DIV/0!</v>
      </c>
      <c r="N454" s="15" t="e">
        <f t="shared" ref="N454:N517" si="57">SQRT((1/B454)+(1/F454))</f>
        <v>#DIV/0!</v>
      </c>
      <c r="O454" s="17" t="e">
        <f t="shared" ref="O454:O517" si="58">D454/E454</f>
        <v>#DIV/0!</v>
      </c>
      <c r="P454" s="17" t="e">
        <f t="shared" ref="P454:P517" si="59">H454/I454</f>
        <v>#DIV/0!</v>
      </c>
      <c r="Q454" s="16" t="e">
        <f t="shared" ref="Q454:Q517" si="60">LN((LN(1-P454))/(LN(1-O454)))</f>
        <v>#DIV/0!</v>
      </c>
      <c r="R454" s="15" t="e">
        <f t="shared" ref="R454:R517" si="61">SQRT((O454/(E454*(1-O454)*(LN(1-O454))^2))+(P454/(I454*(1-P454)*(LN(1-P454))^2)))</f>
        <v>#DIV/0!</v>
      </c>
      <c r="T454" s="26" t="str">
        <f t="shared" ref="T454:T517" si="62">IF(ISBLANK(J454),IF(ISBLANK(B454),IF(ISBLANK(D454),"",Q454),M454),J454)</f>
        <v/>
      </c>
      <c r="U454" s="27" t="str">
        <f t="shared" ref="U454:U517" si="63">IF(ISBLANK(J454),IF(ISBLANK(B454),IF(ISBLANK(D454),"",R454),N454),K454)</f>
        <v/>
      </c>
    </row>
    <row r="455" spans="13:21" x14ac:dyDescent="0.25">
      <c r="M455" s="14" t="e">
        <f t="shared" si="56"/>
        <v>#DIV/0!</v>
      </c>
      <c r="N455" s="15" t="e">
        <f t="shared" si="57"/>
        <v>#DIV/0!</v>
      </c>
      <c r="O455" s="17" t="e">
        <f t="shared" si="58"/>
        <v>#DIV/0!</v>
      </c>
      <c r="P455" s="17" t="e">
        <f t="shared" si="59"/>
        <v>#DIV/0!</v>
      </c>
      <c r="Q455" s="16" t="e">
        <f t="shared" si="60"/>
        <v>#DIV/0!</v>
      </c>
      <c r="R455" s="15" t="e">
        <f t="shared" si="61"/>
        <v>#DIV/0!</v>
      </c>
      <c r="T455" s="26" t="str">
        <f t="shared" si="62"/>
        <v/>
      </c>
      <c r="U455" s="27" t="str">
        <f t="shared" si="63"/>
        <v/>
      </c>
    </row>
    <row r="456" spans="13:21" x14ac:dyDescent="0.25">
      <c r="M456" s="14" t="e">
        <f t="shared" si="56"/>
        <v>#DIV/0!</v>
      </c>
      <c r="N456" s="15" t="e">
        <f t="shared" si="57"/>
        <v>#DIV/0!</v>
      </c>
      <c r="O456" s="17" t="e">
        <f t="shared" si="58"/>
        <v>#DIV/0!</v>
      </c>
      <c r="P456" s="17" t="e">
        <f t="shared" si="59"/>
        <v>#DIV/0!</v>
      </c>
      <c r="Q456" s="16" t="e">
        <f t="shared" si="60"/>
        <v>#DIV/0!</v>
      </c>
      <c r="R456" s="15" t="e">
        <f t="shared" si="61"/>
        <v>#DIV/0!</v>
      </c>
      <c r="T456" s="26" t="str">
        <f t="shared" si="62"/>
        <v/>
      </c>
      <c r="U456" s="27" t="str">
        <f t="shared" si="63"/>
        <v/>
      </c>
    </row>
    <row r="457" spans="13:21" x14ac:dyDescent="0.25">
      <c r="M457" s="14" t="e">
        <f t="shared" si="56"/>
        <v>#DIV/0!</v>
      </c>
      <c r="N457" s="15" t="e">
        <f t="shared" si="57"/>
        <v>#DIV/0!</v>
      </c>
      <c r="O457" s="17" t="e">
        <f t="shared" si="58"/>
        <v>#DIV/0!</v>
      </c>
      <c r="P457" s="17" t="e">
        <f t="shared" si="59"/>
        <v>#DIV/0!</v>
      </c>
      <c r="Q457" s="16" t="e">
        <f t="shared" si="60"/>
        <v>#DIV/0!</v>
      </c>
      <c r="R457" s="15" t="e">
        <f t="shared" si="61"/>
        <v>#DIV/0!</v>
      </c>
      <c r="T457" s="26" t="str">
        <f t="shared" si="62"/>
        <v/>
      </c>
      <c r="U457" s="27" t="str">
        <f t="shared" si="63"/>
        <v/>
      </c>
    </row>
    <row r="458" spans="13:21" x14ac:dyDescent="0.25">
      <c r="M458" s="14" t="e">
        <f t="shared" si="56"/>
        <v>#DIV/0!</v>
      </c>
      <c r="N458" s="15" t="e">
        <f t="shared" si="57"/>
        <v>#DIV/0!</v>
      </c>
      <c r="O458" s="17" t="e">
        <f t="shared" si="58"/>
        <v>#DIV/0!</v>
      </c>
      <c r="P458" s="17" t="e">
        <f t="shared" si="59"/>
        <v>#DIV/0!</v>
      </c>
      <c r="Q458" s="16" t="e">
        <f t="shared" si="60"/>
        <v>#DIV/0!</v>
      </c>
      <c r="R458" s="15" t="e">
        <f t="shared" si="61"/>
        <v>#DIV/0!</v>
      </c>
      <c r="T458" s="26" t="str">
        <f t="shared" si="62"/>
        <v/>
      </c>
      <c r="U458" s="27" t="str">
        <f t="shared" si="63"/>
        <v/>
      </c>
    </row>
    <row r="459" spans="13:21" x14ac:dyDescent="0.25">
      <c r="M459" s="14" t="e">
        <f t="shared" si="56"/>
        <v>#DIV/0!</v>
      </c>
      <c r="N459" s="15" t="e">
        <f t="shared" si="57"/>
        <v>#DIV/0!</v>
      </c>
      <c r="O459" s="17" t="e">
        <f t="shared" si="58"/>
        <v>#DIV/0!</v>
      </c>
      <c r="P459" s="17" t="e">
        <f t="shared" si="59"/>
        <v>#DIV/0!</v>
      </c>
      <c r="Q459" s="16" t="e">
        <f t="shared" si="60"/>
        <v>#DIV/0!</v>
      </c>
      <c r="R459" s="15" t="e">
        <f t="shared" si="61"/>
        <v>#DIV/0!</v>
      </c>
      <c r="T459" s="26" t="str">
        <f t="shared" si="62"/>
        <v/>
      </c>
      <c r="U459" s="27" t="str">
        <f t="shared" si="63"/>
        <v/>
      </c>
    </row>
    <row r="460" spans="13:21" x14ac:dyDescent="0.25">
      <c r="M460" s="14" t="e">
        <f t="shared" si="56"/>
        <v>#DIV/0!</v>
      </c>
      <c r="N460" s="15" t="e">
        <f t="shared" si="57"/>
        <v>#DIV/0!</v>
      </c>
      <c r="O460" s="17" t="e">
        <f t="shared" si="58"/>
        <v>#DIV/0!</v>
      </c>
      <c r="P460" s="17" t="e">
        <f t="shared" si="59"/>
        <v>#DIV/0!</v>
      </c>
      <c r="Q460" s="16" t="e">
        <f t="shared" si="60"/>
        <v>#DIV/0!</v>
      </c>
      <c r="R460" s="15" t="e">
        <f t="shared" si="61"/>
        <v>#DIV/0!</v>
      </c>
      <c r="T460" s="26" t="str">
        <f t="shared" si="62"/>
        <v/>
      </c>
      <c r="U460" s="27" t="str">
        <f t="shared" si="63"/>
        <v/>
      </c>
    </row>
    <row r="461" spans="13:21" x14ac:dyDescent="0.25">
      <c r="M461" s="14" t="e">
        <f t="shared" si="56"/>
        <v>#DIV/0!</v>
      </c>
      <c r="N461" s="15" t="e">
        <f t="shared" si="57"/>
        <v>#DIV/0!</v>
      </c>
      <c r="O461" s="17" t="e">
        <f t="shared" si="58"/>
        <v>#DIV/0!</v>
      </c>
      <c r="P461" s="17" t="e">
        <f t="shared" si="59"/>
        <v>#DIV/0!</v>
      </c>
      <c r="Q461" s="16" t="e">
        <f t="shared" si="60"/>
        <v>#DIV/0!</v>
      </c>
      <c r="R461" s="15" t="e">
        <f t="shared" si="61"/>
        <v>#DIV/0!</v>
      </c>
      <c r="T461" s="26" t="str">
        <f t="shared" si="62"/>
        <v/>
      </c>
      <c r="U461" s="27" t="str">
        <f t="shared" si="63"/>
        <v/>
      </c>
    </row>
    <row r="462" spans="13:21" x14ac:dyDescent="0.25">
      <c r="M462" s="14" t="e">
        <f t="shared" si="56"/>
        <v>#DIV/0!</v>
      </c>
      <c r="N462" s="15" t="e">
        <f t="shared" si="57"/>
        <v>#DIV/0!</v>
      </c>
      <c r="O462" s="17" t="e">
        <f t="shared" si="58"/>
        <v>#DIV/0!</v>
      </c>
      <c r="P462" s="17" t="e">
        <f t="shared" si="59"/>
        <v>#DIV/0!</v>
      </c>
      <c r="Q462" s="16" t="e">
        <f t="shared" si="60"/>
        <v>#DIV/0!</v>
      </c>
      <c r="R462" s="15" t="e">
        <f t="shared" si="61"/>
        <v>#DIV/0!</v>
      </c>
      <c r="T462" s="26" t="str">
        <f t="shared" si="62"/>
        <v/>
      </c>
      <c r="U462" s="27" t="str">
        <f t="shared" si="63"/>
        <v/>
      </c>
    </row>
    <row r="463" spans="13:21" x14ac:dyDescent="0.25">
      <c r="M463" s="14" t="e">
        <f t="shared" si="56"/>
        <v>#DIV/0!</v>
      </c>
      <c r="N463" s="15" t="e">
        <f t="shared" si="57"/>
        <v>#DIV/0!</v>
      </c>
      <c r="O463" s="17" t="e">
        <f t="shared" si="58"/>
        <v>#DIV/0!</v>
      </c>
      <c r="P463" s="17" t="e">
        <f t="shared" si="59"/>
        <v>#DIV/0!</v>
      </c>
      <c r="Q463" s="16" t="e">
        <f t="shared" si="60"/>
        <v>#DIV/0!</v>
      </c>
      <c r="R463" s="15" t="e">
        <f t="shared" si="61"/>
        <v>#DIV/0!</v>
      </c>
      <c r="T463" s="26" t="str">
        <f t="shared" si="62"/>
        <v/>
      </c>
      <c r="U463" s="27" t="str">
        <f t="shared" si="63"/>
        <v/>
      </c>
    </row>
    <row r="464" spans="13:21" x14ac:dyDescent="0.25">
      <c r="M464" s="14" t="e">
        <f t="shared" si="56"/>
        <v>#DIV/0!</v>
      </c>
      <c r="N464" s="15" t="e">
        <f t="shared" si="57"/>
        <v>#DIV/0!</v>
      </c>
      <c r="O464" s="17" t="e">
        <f t="shared" si="58"/>
        <v>#DIV/0!</v>
      </c>
      <c r="P464" s="17" t="e">
        <f t="shared" si="59"/>
        <v>#DIV/0!</v>
      </c>
      <c r="Q464" s="16" t="e">
        <f t="shared" si="60"/>
        <v>#DIV/0!</v>
      </c>
      <c r="R464" s="15" t="e">
        <f t="shared" si="61"/>
        <v>#DIV/0!</v>
      </c>
      <c r="T464" s="26" t="str">
        <f t="shared" si="62"/>
        <v/>
      </c>
      <c r="U464" s="27" t="str">
        <f t="shared" si="63"/>
        <v/>
      </c>
    </row>
    <row r="465" spans="13:21" x14ac:dyDescent="0.25">
      <c r="M465" s="14" t="e">
        <f t="shared" si="56"/>
        <v>#DIV/0!</v>
      </c>
      <c r="N465" s="15" t="e">
        <f t="shared" si="57"/>
        <v>#DIV/0!</v>
      </c>
      <c r="O465" s="17" t="e">
        <f t="shared" si="58"/>
        <v>#DIV/0!</v>
      </c>
      <c r="P465" s="17" t="e">
        <f t="shared" si="59"/>
        <v>#DIV/0!</v>
      </c>
      <c r="Q465" s="16" t="e">
        <f t="shared" si="60"/>
        <v>#DIV/0!</v>
      </c>
      <c r="R465" s="15" t="e">
        <f t="shared" si="61"/>
        <v>#DIV/0!</v>
      </c>
      <c r="T465" s="26" t="str">
        <f t="shared" si="62"/>
        <v/>
      </c>
      <c r="U465" s="27" t="str">
        <f t="shared" si="63"/>
        <v/>
      </c>
    </row>
    <row r="466" spans="13:21" x14ac:dyDescent="0.25">
      <c r="M466" s="14" t="e">
        <f t="shared" si="56"/>
        <v>#DIV/0!</v>
      </c>
      <c r="N466" s="15" t="e">
        <f t="shared" si="57"/>
        <v>#DIV/0!</v>
      </c>
      <c r="O466" s="17" t="e">
        <f t="shared" si="58"/>
        <v>#DIV/0!</v>
      </c>
      <c r="P466" s="17" t="e">
        <f t="shared" si="59"/>
        <v>#DIV/0!</v>
      </c>
      <c r="Q466" s="16" t="e">
        <f t="shared" si="60"/>
        <v>#DIV/0!</v>
      </c>
      <c r="R466" s="15" t="e">
        <f t="shared" si="61"/>
        <v>#DIV/0!</v>
      </c>
      <c r="T466" s="26" t="str">
        <f t="shared" si="62"/>
        <v/>
      </c>
      <c r="U466" s="27" t="str">
        <f t="shared" si="63"/>
        <v/>
      </c>
    </row>
    <row r="467" spans="13:21" x14ac:dyDescent="0.25">
      <c r="M467" s="14" t="e">
        <f t="shared" si="56"/>
        <v>#DIV/0!</v>
      </c>
      <c r="N467" s="15" t="e">
        <f t="shared" si="57"/>
        <v>#DIV/0!</v>
      </c>
      <c r="O467" s="17" t="e">
        <f t="shared" si="58"/>
        <v>#DIV/0!</v>
      </c>
      <c r="P467" s="17" t="e">
        <f t="shared" si="59"/>
        <v>#DIV/0!</v>
      </c>
      <c r="Q467" s="16" t="e">
        <f t="shared" si="60"/>
        <v>#DIV/0!</v>
      </c>
      <c r="R467" s="15" t="e">
        <f t="shared" si="61"/>
        <v>#DIV/0!</v>
      </c>
      <c r="T467" s="26" t="str">
        <f t="shared" si="62"/>
        <v/>
      </c>
      <c r="U467" s="27" t="str">
        <f t="shared" si="63"/>
        <v/>
      </c>
    </row>
    <row r="468" spans="13:21" x14ac:dyDescent="0.25">
      <c r="M468" s="14" t="e">
        <f t="shared" si="56"/>
        <v>#DIV/0!</v>
      </c>
      <c r="N468" s="15" t="e">
        <f t="shared" si="57"/>
        <v>#DIV/0!</v>
      </c>
      <c r="O468" s="17" t="e">
        <f t="shared" si="58"/>
        <v>#DIV/0!</v>
      </c>
      <c r="P468" s="17" t="e">
        <f t="shared" si="59"/>
        <v>#DIV/0!</v>
      </c>
      <c r="Q468" s="16" t="e">
        <f t="shared" si="60"/>
        <v>#DIV/0!</v>
      </c>
      <c r="R468" s="15" t="e">
        <f t="shared" si="61"/>
        <v>#DIV/0!</v>
      </c>
      <c r="T468" s="26" t="str">
        <f t="shared" si="62"/>
        <v/>
      </c>
      <c r="U468" s="27" t="str">
        <f t="shared" si="63"/>
        <v/>
      </c>
    </row>
    <row r="469" spans="13:21" x14ac:dyDescent="0.25">
      <c r="M469" s="14" t="e">
        <f t="shared" si="56"/>
        <v>#DIV/0!</v>
      </c>
      <c r="N469" s="15" t="e">
        <f t="shared" si="57"/>
        <v>#DIV/0!</v>
      </c>
      <c r="O469" s="17" t="e">
        <f t="shared" si="58"/>
        <v>#DIV/0!</v>
      </c>
      <c r="P469" s="17" t="e">
        <f t="shared" si="59"/>
        <v>#DIV/0!</v>
      </c>
      <c r="Q469" s="16" t="e">
        <f t="shared" si="60"/>
        <v>#DIV/0!</v>
      </c>
      <c r="R469" s="15" t="e">
        <f t="shared" si="61"/>
        <v>#DIV/0!</v>
      </c>
      <c r="T469" s="26" t="str">
        <f t="shared" si="62"/>
        <v/>
      </c>
      <c r="U469" s="27" t="str">
        <f t="shared" si="63"/>
        <v/>
      </c>
    </row>
    <row r="470" spans="13:21" x14ac:dyDescent="0.25">
      <c r="M470" s="14" t="e">
        <f t="shared" si="56"/>
        <v>#DIV/0!</v>
      </c>
      <c r="N470" s="15" t="e">
        <f t="shared" si="57"/>
        <v>#DIV/0!</v>
      </c>
      <c r="O470" s="17" t="e">
        <f t="shared" si="58"/>
        <v>#DIV/0!</v>
      </c>
      <c r="P470" s="17" t="e">
        <f t="shared" si="59"/>
        <v>#DIV/0!</v>
      </c>
      <c r="Q470" s="16" t="e">
        <f t="shared" si="60"/>
        <v>#DIV/0!</v>
      </c>
      <c r="R470" s="15" t="e">
        <f t="shared" si="61"/>
        <v>#DIV/0!</v>
      </c>
      <c r="T470" s="26" t="str">
        <f t="shared" si="62"/>
        <v/>
      </c>
      <c r="U470" s="27" t="str">
        <f t="shared" si="63"/>
        <v/>
      </c>
    </row>
    <row r="471" spans="13:21" x14ac:dyDescent="0.25">
      <c r="M471" s="14" t="e">
        <f t="shared" si="56"/>
        <v>#DIV/0!</v>
      </c>
      <c r="N471" s="15" t="e">
        <f t="shared" si="57"/>
        <v>#DIV/0!</v>
      </c>
      <c r="O471" s="17" t="e">
        <f t="shared" si="58"/>
        <v>#DIV/0!</v>
      </c>
      <c r="P471" s="17" t="e">
        <f t="shared" si="59"/>
        <v>#DIV/0!</v>
      </c>
      <c r="Q471" s="16" t="e">
        <f t="shared" si="60"/>
        <v>#DIV/0!</v>
      </c>
      <c r="R471" s="15" t="e">
        <f t="shared" si="61"/>
        <v>#DIV/0!</v>
      </c>
      <c r="T471" s="26" t="str">
        <f t="shared" si="62"/>
        <v/>
      </c>
      <c r="U471" s="27" t="str">
        <f t="shared" si="63"/>
        <v/>
      </c>
    </row>
    <row r="472" spans="13:21" x14ac:dyDescent="0.25">
      <c r="M472" s="14" t="e">
        <f t="shared" si="56"/>
        <v>#DIV/0!</v>
      </c>
      <c r="N472" s="15" t="e">
        <f t="shared" si="57"/>
        <v>#DIV/0!</v>
      </c>
      <c r="O472" s="17" t="e">
        <f t="shared" si="58"/>
        <v>#DIV/0!</v>
      </c>
      <c r="P472" s="17" t="e">
        <f t="shared" si="59"/>
        <v>#DIV/0!</v>
      </c>
      <c r="Q472" s="16" t="e">
        <f t="shared" si="60"/>
        <v>#DIV/0!</v>
      </c>
      <c r="R472" s="15" t="e">
        <f t="shared" si="61"/>
        <v>#DIV/0!</v>
      </c>
      <c r="T472" s="26" t="str">
        <f t="shared" si="62"/>
        <v/>
      </c>
      <c r="U472" s="27" t="str">
        <f t="shared" si="63"/>
        <v/>
      </c>
    </row>
    <row r="473" spans="13:21" x14ac:dyDescent="0.25">
      <c r="M473" s="14" t="e">
        <f t="shared" si="56"/>
        <v>#DIV/0!</v>
      </c>
      <c r="N473" s="15" t="e">
        <f t="shared" si="57"/>
        <v>#DIV/0!</v>
      </c>
      <c r="O473" s="17" t="e">
        <f t="shared" si="58"/>
        <v>#DIV/0!</v>
      </c>
      <c r="P473" s="17" t="e">
        <f t="shared" si="59"/>
        <v>#DIV/0!</v>
      </c>
      <c r="Q473" s="16" t="e">
        <f t="shared" si="60"/>
        <v>#DIV/0!</v>
      </c>
      <c r="R473" s="15" t="e">
        <f t="shared" si="61"/>
        <v>#DIV/0!</v>
      </c>
      <c r="T473" s="26" t="str">
        <f t="shared" si="62"/>
        <v/>
      </c>
      <c r="U473" s="27" t="str">
        <f t="shared" si="63"/>
        <v/>
      </c>
    </row>
    <row r="474" spans="13:21" x14ac:dyDescent="0.25">
      <c r="M474" s="14" t="e">
        <f t="shared" si="56"/>
        <v>#DIV/0!</v>
      </c>
      <c r="N474" s="15" t="e">
        <f t="shared" si="57"/>
        <v>#DIV/0!</v>
      </c>
      <c r="O474" s="17" t="e">
        <f t="shared" si="58"/>
        <v>#DIV/0!</v>
      </c>
      <c r="P474" s="17" t="e">
        <f t="shared" si="59"/>
        <v>#DIV/0!</v>
      </c>
      <c r="Q474" s="16" t="e">
        <f t="shared" si="60"/>
        <v>#DIV/0!</v>
      </c>
      <c r="R474" s="15" t="e">
        <f t="shared" si="61"/>
        <v>#DIV/0!</v>
      </c>
      <c r="T474" s="26" t="str">
        <f t="shared" si="62"/>
        <v/>
      </c>
      <c r="U474" s="27" t="str">
        <f t="shared" si="63"/>
        <v/>
      </c>
    </row>
    <row r="475" spans="13:21" x14ac:dyDescent="0.25">
      <c r="M475" s="14" t="e">
        <f t="shared" si="56"/>
        <v>#DIV/0!</v>
      </c>
      <c r="N475" s="15" t="e">
        <f t="shared" si="57"/>
        <v>#DIV/0!</v>
      </c>
      <c r="O475" s="17" t="e">
        <f t="shared" si="58"/>
        <v>#DIV/0!</v>
      </c>
      <c r="P475" s="17" t="e">
        <f t="shared" si="59"/>
        <v>#DIV/0!</v>
      </c>
      <c r="Q475" s="16" t="e">
        <f t="shared" si="60"/>
        <v>#DIV/0!</v>
      </c>
      <c r="R475" s="15" t="e">
        <f t="shared" si="61"/>
        <v>#DIV/0!</v>
      </c>
      <c r="T475" s="26" t="str">
        <f t="shared" si="62"/>
        <v/>
      </c>
      <c r="U475" s="27" t="str">
        <f t="shared" si="63"/>
        <v/>
      </c>
    </row>
    <row r="476" spans="13:21" x14ac:dyDescent="0.25">
      <c r="M476" s="14" t="e">
        <f t="shared" si="56"/>
        <v>#DIV/0!</v>
      </c>
      <c r="N476" s="15" t="e">
        <f t="shared" si="57"/>
        <v>#DIV/0!</v>
      </c>
      <c r="O476" s="17" t="e">
        <f t="shared" si="58"/>
        <v>#DIV/0!</v>
      </c>
      <c r="P476" s="17" t="e">
        <f t="shared" si="59"/>
        <v>#DIV/0!</v>
      </c>
      <c r="Q476" s="16" t="e">
        <f t="shared" si="60"/>
        <v>#DIV/0!</v>
      </c>
      <c r="R476" s="15" t="e">
        <f t="shared" si="61"/>
        <v>#DIV/0!</v>
      </c>
      <c r="T476" s="26" t="str">
        <f t="shared" si="62"/>
        <v/>
      </c>
      <c r="U476" s="27" t="str">
        <f t="shared" si="63"/>
        <v/>
      </c>
    </row>
    <row r="477" spans="13:21" x14ac:dyDescent="0.25">
      <c r="M477" s="14" t="e">
        <f t="shared" si="56"/>
        <v>#DIV/0!</v>
      </c>
      <c r="N477" s="15" t="e">
        <f t="shared" si="57"/>
        <v>#DIV/0!</v>
      </c>
      <c r="O477" s="17" t="e">
        <f t="shared" si="58"/>
        <v>#DIV/0!</v>
      </c>
      <c r="P477" s="17" t="e">
        <f t="shared" si="59"/>
        <v>#DIV/0!</v>
      </c>
      <c r="Q477" s="16" t="e">
        <f t="shared" si="60"/>
        <v>#DIV/0!</v>
      </c>
      <c r="R477" s="15" t="e">
        <f t="shared" si="61"/>
        <v>#DIV/0!</v>
      </c>
      <c r="T477" s="26" t="str">
        <f t="shared" si="62"/>
        <v/>
      </c>
      <c r="U477" s="27" t="str">
        <f t="shared" si="63"/>
        <v/>
      </c>
    </row>
    <row r="478" spans="13:21" x14ac:dyDescent="0.25">
      <c r="M478" s="14" t="e">
        <f t="shared" si="56"/>
        <v>#DIV/0!</v>
      </c>
      <c r="N478" s="15" t="e">
        <f t="shared" si="57"/>
        <v>#DIV/0!</v>
      </c>
      <c r="O478" s="17" t="e">
        <f t="shared" si="58"/>
        <v>#DIV/0!</v>
      </c>
      <c r="P478" s="17" t="e">
        <f t="shared" si="59"/>
        <v>#DIV/0!</v>
      </c>
      <c r="Q478" s="16" t="e">
        <f t="shared" si="60"/>
        <v>#DIV/0!</v>
      </c>
      <c r="R478" s="15" t="e">
        <f t="shared" si="61"/>
        <v>#DIV/0!</v>
      </c>
      <c r="T478" s="26" t="str">
        <f t="shared" si="62"/>
        <v/>
      </c>
      <c r="U478" s="27" t="str">
        <f t="shared" si="63"/>
        <v/>
      </c>
    </row>
    <row r="479" spans="13:21" x14ac:dyDescent="0.25">
      <c r="M479" s="14" t="e">
        <f t="shared" si="56"/>
        <v>#DIV/0!</v>
      </c>
      <c r="N479" s="15" t="e">
        <f t="shared" si="57"/>
        <v>#DIV/0!</v>
      </c>
      <c r="O479" s="17" t="e">
        <f t="shared" si="58"/>
        <v>#DIV/0!</v>
      </c>
      <c r="P479" s="17" t="e">
        <f t="shared" si="59"/>
        <v>#DIV/0!</v>
      </c>
      <c r="Q479" s="16" t="e">
        <f t="shared" si="60"/>
        <v>#DIV/0!</v>
      </c>
      <c r="R479" s="15" t="e">
        <f t="shared" si="61"/>
        <v>#DIV/0!</v>
      </c>
      <c r="T479" s="26" t="str">
        <f t="shared" si="62"/>
        <v/>
      </c>
      <c r="U479" s="27" t="str">
        <f t="shared" si="63"/>
        <v/>
      </c>
    </row>
    <row r="480" spans="13:21" x14ac:dyDescent="0.25">
      <c r="M480" s="14" t="e">
        <f t="shared" si="56"/>
        <v>#DIV/0!</v>
      </c>
      <c r="N480" s="15" t="e">
        <f t="shared" si="57"/>
        <v>#DIV/0!</v>
      </c>
      <c r="O480" s="17" t="e">
        <f t="shared" si="58"/>
        <v>#DIV/0!</v>
      </c>
      <c r="P480" s="17" t="e">
        <f t="shared" si="59"/>
        <v>#DIV/0!</v>
      </c>
      <c r="Q480" s="16" t="e">
        <f t="shared" si="60"/>
        <v>#DIV/0!</v>
      </c>
      <c r="R480" s="15" t="e">
        <f t="shared" si="61"/>
        <v>#DIV/0!</v>
      </c>
      <c r="T480" s="26" t="str">
        <f t="shared" si="62"/>
        <v/>
      </c>
      <c r="U480" s="27" t="str">
        <f t="shared" si="63"/>
        <v/>
      </c>
    </row>
    <row r="481" spans="13:21" x14ac:dyDescent="0.25">
      <c r="M481" s="14" t="e">
        <f t="shared" si="56"/>
        <v>#DIV/0!</v>
      </c>
      <c r="N481" s="15" t="e">
        <f t="shared" si="57"/>
        <v>#DIV/0!</v>
      </c>
      <c r="O481" s="17" t="e">
        <f t="shared" si="58"/>
        <v>#DIV/0!</v>
      </c>
      <c r="P481" s="17" t="e">
        <f t="shared" si="59"/>
        <v>#DIV/0!</v>
      </c>
      <c r="Q481" s="16" t="e">
        <f t="shared" si="60"/>
        <v>#DIV/0!</v>
      </c>
      <c r="R481" s="15" t="e">
        <f t="shared" si="61"/>
        <v>#DIV/0!</v>
      </c>
      <c r="T481" s="26" t="str">
        <f t="shared" si="62"/>
        <v/>
      </c>
      <c r="U481" s="27" t="str">
        <f t="shared" si="63"/>
        <v/>
      </c>
    </row>
    <row r="482" spans="13:21" x14ac:dyDescent="0.25">
      <c r="M482" s="14" t="e">
        <f t="shared" si="56"/>
        <v>#DIV/0!</v>
      </c>
      <c r="N482" s="15" t="e">
        <f t="shared" si="57"/>
        <v>#DIV/0!</v>
      </c>
      <c r="O482" s="17" t="e">
        <f t="shared" si="58"/>
        <v>#DIV/0!</v>
      </c>
      <c r="P482" s="17" t="e">
        <f t="shared" si="59"/>
        <v>#DIV/0!</v>
      </c>
      <c r="Q482" s="16" t="e">
        <f t="shared" si="60"/>
        <v>#DIV/0!</v>
      </c>
      <c r="R482" s="15" t="e">
        <f t="shared" si="61"/>
        <v>#DIV/0!</v>
      </c>
      <c r="T482" s="26" t="str">
        <f t="shared" si="62"/>
        <v/>
      </c>
      <c r="U482" s="27" t="str">
        <f t="shared" si="63"/>
        <v/>
      </c>
    </row>
    <row r="483" spans="13:21" x14ac:dyDescent="0.25">
      <c r="M483" s="14" t="e">
        <f t="shared" si="56"/>
        <v>#DIV/0!</v>
      </c>
      <c r="N483" s="15" t="e">
        <f t="shared" si="57"/>
        <v>#DIV/0!</v>
      </c>
      <c r="O483" s="17" t="e">
        <f t="shared" si="58"/>
        <v>#DIV/0!</v>
      </c>
      <c r="P483" s="17" t="e">
        <f t="shared" si="59"/>
        <v>#DIV/0!</v>
      </c>
      <c r="Q483" s="16" t="e">
        <f t="shared" si="60"/>
        <v>#DIV/0!</v>
      </c>
      <c r="R483" s="15" t="e">
        <f t="shared" si="61"/>
        <v>#DIV/0!</v>
      </c>
      <c r="T483" s="26" t="str">
        <f t="shared" si="62"/>
        <v/>
      </c>
      <c r="U483" s="27" t="str">
        <f t="shared" si="63"/>
        <v/>
      </c>
    </row>
    <row r="484" spans="13:21" x14ac:dyDescent="0.25">
      <c r="M484" s="14" t="e">
        <f t="shared" si="56"/>
        <v>#DIV/0!</v>
      </c>
      <c r="N484" s="15" t="e">
        <f t="shared" si="57"/>
        <v>#DIV/0!</v>
      </c>
      <c r="O484" s="17" t="e">
        <f t="shared" si="58"/>
        <v>#DIV/0!</v>
      </c>
      <c r="P484" s="17" t="e">
        <f t="shared" si="59"/>
        <v>#DIV/0!</v>
      </c>
      <c r="Q484" s="16" t="e">
        <f t="shared" si="60"/>
        <v>#DIV/0!</v>
      </c>
      <c r="R484" s="15" t="e">
        <f t="shared" si="61"/>
        <v>#DIV/0!</v>
      </c>
      <c r="T484" s="26" t="str">
        <f t="shared" si="62"/>
        <v/>
      </c>
      <c r="U484" s="27" t="str">
        <f t="shared" si="63"/>
        <v/>
      </c>
    </row>
    <row r="485" spans="13:21" x14ac:dyDescent="0.25">
      <c r="M485" s="14" t="e">
        <f t="shared" si="56"/>
        <v>#DIV/0!</v>
      </c>
      <c r="N485" s="15" t="e">
        <f t="shared" si="57"/>
        <v>#DIV/0!</v>
      </c>
      <c r="O485" s="17" t="e">
        <f t="shared" si="58"/>
        <v>#DIV/0!</v>
      </c>
      <c r="P485" s="17" t="e">
        <f t="shared" si="59"/>
        <v>#DIV/0!</v>
      </c>
      <c r="Q485" s="16" t="e">
        <f t="shared" si="60"/>
        <v>#DIV/0!</v>
      </c>
      <c r="R485" s="15" t="e">
        <f t="shared" si="61"/>
        <v>#DIV/0!</v>
      </c>
      <c r="T485" s="26" t="str">
        <f t="shared" si="62"/>
        <v/>
      </c>
      <c r="U485" s="27" t="str">
        <f t="shared" si="63"/>
        <v/>
      </c>
    </row>
    <row r="486" spans="13:21" x14ac:dyDescent="0.25">
      <c r="M486" s="14" t="e">
        <f t="shared" si="56"/>
        <v>#DIV/0!</v>
      </c>
      <c r="N486" s="15" t="e">
        <f t="shared" si="57"/>
        <v>#DIV/0!</v>
      </c>
      <c r="O486" s="17" t="e">
        <f t="shared" si="58"/>
        <v>#DIV/0!</v>
      </c>
      <c r="P486" s="17" t="e">
        <f t="shared" si="59"/>
        <v>#DIV/0!</v>
      </c>
      <c r="Q486" s="16" t="e">
        <f t="shared" si="60"/>
        <v>#DIV/0!</v>
      </c>
      <c r="R486" s="15" t="e">
        <f t="shared" si="61"/>
        <v>#DIV/0!</v>
      </c>
      <c r="T486" s="26" t="str">
        <f t="shared" si="62"/>
        <v/>
      </c>
      <c r="U486" s="27" t="str">
        <f t="shared" si="63"/>
        <v/>
      </c>
    </row>
    <row r="487" spans="13:21" x14ac:dyDescent="0.25">
      <c r="M487" s="14" t="e">
        <f t="shared" si="56"/>
        <v>#DIV/0!</v>
      </c>
      <c r="N487" s="15" t="e">
        <f t="shared" si="57"/>
        <v>#DIV/0!</v>
      </c>
      <c r="O487" s="17" t="e">
        <f t="shared" si="58"/>
        <v>#DIV/0!</v>
      </c>
      <c r="P487" s="17" t="e">
        <f t="shared" si="59"/>
        <v>#DIV/0!</v>
      </c>
      <c r="Q487" s="16" t="e">
        <f t="shared" si="60"/>
        <v>#DIV/0!</v>
      </c>
      <c r="R487" s="15" t="e">
        <f t="shared" si="61"/>
        <v>#DIV/0!</v>
      </c>
      <c r="T487" s="26" t="str">
        <f t="shared" si="62"/>
        <v/>
      </c>
      <c r="U487" s="27" t="str">
        <f t="shared" si="63"/>
        <v/>
      </c>
    </row>
    <row r="488" spans="13:21" x14ac:dyDescent="0.25">
      <c r="M488" s="14" t="e">
        <f t="shared" si="56"/>
        <v>#DIV/0!</v>
      </c>
      <c r="N488" s="15" t="e">
        <f t="shared" si="57"/>
        <v>#DIV/0!</v>
      </c>
      <c r="O488" s="17" t="e">
        <f t="shared" si="58"/>
        <v>#DIV/0!</v>
      </c>
      <c r="P488" s="17" t="e">
        <f t="shared" si="59"/>
        <v>#DIV/0!</v>
      </c>
      <c r="Q488" s="16" t="e">
        <f t="shared" si="60"/>
        <v>#DIV/0!</v>
      </c>
      <c r="R488" s="15" t="e">
        <f t="shared" si="61"/>
        <v>#DIV/0!</v>
      </c>
      <c r="T488" s="26" t="str">
        <f t="shared" si="62"/>
        <v/>
      </c>
      <c r="U488" s="27" t="str">
        <f t="shared" si="63"/>
        <v/>
      </c>
    </row>
    <row r="489" spans="13:21" x14ac:dyDescent="0.25">
      <c r="M489" s="14" t="e">
        <f t="shared" si="56"/>
        <v>#DIV/0!</v>
      </c>
      <c r="N489" s="15" t="e">
        <f t="shared" si="57"/>
        <v>#DIV/0!</v>
      </c>
      <c r="O489" s="17" t="e">
        <f t="shared" si="58"/>
        <v>#DIV/0!</v>
      </c>
      <c r="P489" s="17" t="e">
        <f t="shared" si="59"/>
        <v>#DIV/0!</v>
      </c>
      <c r="Q489" s="16" t="e">
        <f t="shared" si="60"/>
        <v>#DIV/0!</v>
      </c>
      <c r="R489" s="15" t="e">
        <f t="shared" si="61"/>
        <v>#DIV/0!</v>
      </c>
      <c r="T489" s="26" t="str">
        <f t="shared" si="62"/>
        <v/>
      </c>
      <c r="U489" s="27" t="str">
        <f t="shared" si="63"/>
        <v/>
      </c>
    </row>
    <row r="490" spans="13:21" x14ac:dyDescent="0.25">
      <c r="M490" s="14" t="e">
        <f t="shared" si="56"/>
        <v>#DIV/0!</v>
      </c>
      <c r="N490" s="15" t="e">
        <f t="shared" si="57"/>
        <v>#DIV/0!</v>
      </c>
      <c r="O490" s="17" t="e">
        <f t="shared" si="58"/>
        <v>#DIV/0!</v>
      </c>
      <c r="P490" s="17" t="e">
        <f t="shared" si="59"/>
        <v>#DIV/0!</v>
      </c>
      <c r="Q490" s="16" t="e">
        <f t="shared" si="60"/>
        <v>#DIV/0!</v>
      </c>
      <c r="R490" s="15" t="e">
        <f t="shared" si="61"/>
        <v>#DIV/0!</v>
      </c>
      <c r="T490" s="26" t="str">
        <f t="shared" si="62"/>
        <v/>
      </c>
      <c r="U490" s="27" t="str">
        <f t="shared" si="63"/>
        <v/>
      </c>
    </row>
    <row r="491" spans="13:21" x14ac:dyDescent="0.25">
      <c r="M491" s="14" t="e">
        <f t="shared" si="56"/>
        <v>#DIV/0!</v>
      </c>
      <c r="N491" s="15" t="e">
        <f t="shared" si="57"/>
        <v>#DIV/0!</v>
      </c>
      <c r="O491" s="17" t="e">
        <f t="shared" si="58"/>
        <v>#DIV/0!</v>
      </c>
      <c r="P491" s="17" t="e">
        <f t="shared" si="59"/>
        <v>#DIV/0!</v>
      </c>
      <c r="Q491" s="16" t="e">
        <f t="shared" si="60"/>
        <v>#DIV/0!</v>
      </c>
      <c r="R491" s="15" t="e">
        <f t="shared" si="61"/>
        <v>#DIV/0!</v>
      </c>
      <c r="T491" s="26" t="str">
        <f t="shared" si="62"/>
        <v/>
      </c>
      <c r="U491" s="27" t="str">
        <f t="shared" si="63"/>
        <v/>
      </c>
    </row>
    <row r="492" spans="13:21" x14ac:dyDescent="0.25">
      <c r="M492" s="14" t="e">
        <f t="shared" si="56"/>
        <v>#DIV/0!</v>
      </c>
      <c r="N492" s="15" t="e">
        <f t="shared" si="57"/>
        <v>#DIV/0!</v>
      </c>
      <c r="O492" s="17" t="e">
        <f t="shared" si="58"/>
        <v>#DIV/0!</v>
      </c>
      <c r="P492" s="17" t="e">
        <f t="shared" si="59"/>
        <v>#DIV/0!</v>
      </c>
      <c r="Q492" s="16" t="e">
        <f t="shared" si="60"/>
        <v>#DIV/0!</v>
      </c>
      <c r="R492" s="15" t="e">
        <f t="shared" si="61"/>
        <v>#DIV/0!</v>
      </c>
      <c r="T492" s="26" t="str">
        <f t="shared" si="62"/>
        <v/>
      </c>
      <c r="U492" s="27" t="str">
        <f t="shared" si="63"/>
        <v/>
      </c>
    </row>
    <row r="493" spans="13:21" x14ac:dyDescent="0.25">
      <c r="M493" s="14" t="e">
        <f t="shared" si="56"/>
        <v>#DIV/0!</v>
      </c>
      <c r="N493" s="15" t="e">
        <f t="shared" si="57"/>
        <v>#DIV/0!</v>
      </c>
      <c r="O493" s="17" t="e">
        <f t="shared" si="58"/>
        <v>#DIV/0!</v>
      </c>
      <c r="P493" s="17" t="e">
        <f t="shared" si="59"/>
        <v>#DIV/0!</v>
      </c>
      <c r="Q493" s="16" t="e">
        <f t="shared" si="60"/>
        <v>#DIV/0!</v>
      </c>
      <c r="R493" s="15" t="e">
        <f t="shared" si="61"/>
        <v>#DIV/0!</v>
      </c>
      <c r="T493" s="26" t="str">
        <f t="shared" si="62"/>
        <v/>
      </c>
      <c r="U493" s="27" t="str">
        <f t="shared" si="63"/>
        <v/>
      </c>
    </row>
    <row r="494" spans="13:21" x14ac:dyDescent="0.25">
      <c r="M494" s="14" t="e">
        <f t="shared" si="56"/>
        <v>#DIV/0!</v>
      </c>
      <c r="N494" s="15" t="e">
        <f t="shared" si="57"/>
        <v>#DIV/0!</v>
      </c>
      <c r="O494" s="17" t="e">
        <f t="shared" si="58"/>
        <v>#DIV/0!</v>
      </c>
      <c r="P494" s="17" t="e">
        <f t="shared" si="59"/>
        <v>#DIV/0!</v>
      </c>
      <c r="Q494" s="16" t="e">
        <f t="shared" si="60"/>
        <v>#DIV/0!</v>
      </c>
      <c r="R494" s="15" t="e">
        <f t="shared" si="61"/>
        <v>#DIV/0!</v>
      </c>
      <c r="T494" s="26" t="str">
        <f t="shared" si="62"/>
        <v/>
      </c>
      <c r="U494" s="27" t="str">
        <f t="shared" si="63"/>
        <v/>
      </c>
    </row>
    <row r="495" spans="13:21" x14ac:dyDescent="0.25">
      <c r="M495" s="14" t="e">
        <f t="shared" si="56"/>
        <v>#DIV/0!</v>
      </c>
      <c r="N495" s="15" t="e">
        <f t="shared" si="57"/>
        <v>#DIV/0!</v>
      </c>
      <c r="O495" s="17" t="e">
        <f t="shared" si="58"/>
        <v>#DIV/0!</v>
      </c>
      <c r="P495" s="17" t="e">
        <f t="shared" si="59"/>
        <v>#DIV/0!</v>
      </c>
      <c r="Q495" s="16" t="e">
        <f t="shared" si="60"/>
        <v>#DIV/0!</v>
      </c>
      <c r="R495" s="15" t="e">
        <f t="shared" si="61"/>
        <v>#DIV/0!</v>
      </c>
      <c r="T495" s="26" t="str">
        <f t="shared" si="62"/>
        <v/>
      </c>
      <c r="U495" s="27" t="str">
        <f t="shared" si="63"/>
        <v/>
      </c>
    </row>
    <row r="496" spans="13:21" x14ac:dyDescent="0.25">
      <c r="M496" s="14" t="e">
        <f t="shared" si="56"/>
        <v>#DIV/0!</v>
      </c>
      <c r="N496" s="15" t="e">
        <f t="shared" si="57"/>
        <v>#DIV/0!</v>
      </c>
      <c r="O496" s="17" t="e">
        <f t="shared" si="58"/>
        <v>#DIV/0!</v>
      </c>
      <c r="P496" s="17" t="e">
        <f t="shared" si="59"/>
        <v>#DIV/0!</v>
      </c>
      <c r="Q496" s="16" t="e">
        <f t="shared" si="60"/>
        <v>#DIV/0!</v>
      </c>
      <c r="R496" s="15" t="e">
        <f t="shared" si="61"/>
        <v>#DIV/0!</v>
      </c>
      <c r="T496" s="26" t="str">
        <f t="shared" si="62"/>
        <v/>
      </c>
      <c r="U496" s="27" t="str">
        <f t="shared" si="63"/>
        <v/>
      </c>
    </row>
    <row r="497" spans="13:21" x14ac:dyDescent="0.25">
      <c r="M497" s="14" t="e">
        <f t="shared" si="56"/>
        <v>#DIV/0!</v>
      </c>
      <c r="N497" s="15" t="e">
        <f t="shared" si="57"/>
        <v>#DIV/0!</v>
      </c>
      <c r="O497" s="17" t="e">
        <f t="shared" si="58"/>
        <v>#DIV/0!</v>
      </c>
      <c r="P497" s="17" t="e">
        <f t="shared" si="59"/>
        <v>#DIV/0!</v>
      </c>
      <c r="Q497" s="16" t="e">
        <f t="shared" si="60"/>
        <v>#DIV/0!</v>
      </c>
      <c r="R497" s="15" t="e">
        <f t="shared" si="61"/>
        <v>#DIV/0!</v>
      </c>
      <c r="T497" s="26" t="str">
        <f t="shared" si="62"/>
        <v/>
      </c>
      <c r="U497" s="27" t="str">
        <f t="shared" si="63"/>
        <v/>
      </c>
    </row>
    <row r="498" spans="13:21" x14ac:dyDescent="0.25">
      <c r="M498" s="14" t="e">
        <f t="shared" si="56"/>
        <v>#DIV/0!</v>
      </c>
      <c r="N498" s="15" t="e">
        <f t="shared" si="57"/>
        <v>#DIV/0!</v>
      </c>
      <c r="O498" s="17" t="e">
        <f t="shared" si="58"/>
        <v>#DIV/0!</v>
      </c>
      <c r="P498" s="17" t="e">
        <f t="shared" si="59"/>
        <v>#DIV/0!</v>
      </c>
      <c r="Q498" s="16" t="e">
        <f t="shared" si="60"/>
        <v>#DIV/0!</v>
      </c>
      <c r="R498" s="15" t="e">
        <f t="shared" si="61"/>
        <v>#DIV/0!</v>
      </c>
      <c r="T498" s="26" t="str">
        <f t="shared" si="62"/>
        <v/>
      </c>
      <c r="U498" s="27" t="str">
        <f t="shared" si="63"/>
        <v/>
      </c>
    </row>
    <row r="499" spans="13:21" x14ac:dyDescent="0.25">
      <c r="M499" s="14" t="e">
        <f t="shared" si="56"/>
        <v>#DIV/0!</v>
      </c>
      <c r="N499" s="15" t="e">
        <f t="shared" si="57"/>
        <v>#DIV/0!</v>
      </c>
      <c r="O499" s="17" t="e">
        <f t="shared" si="58"/>
        <v>#DIV/0!</v>
      </c>
      <c r="P499" s="17" t="e">
        <f t="shared" si="59"/>
        <v>#DIV/0!</v>
      </c>
      <c r="Q499" s="16" t="e">
        <f t="shared" si="60"/>
        <v>#DIV/0!</v>
      </c>
      <c r="R499" s="15" t="e">
        <f t="shared" si="61"/>
        <v>#DIV/0!</v>
      </c>
      <c r="T499" s="26" t="str">
        <f t="shared" si="62"/>
        <v/>
      </c>
      <c r="U499" s="27" t="str">
        <f t="shared" si="63"/>
        <v/>
      </c>
    </row>
    <row r="500" spans="13:21" x14ac:dyDescent="0.25">
      <c r="M500" s="14" t="e">
        <f t="shared" si="56"/>
        <v>#DIV/0!</v>
      </c>
      <c r="N500" s="15" t="e">
        <f t="shared" si="57"/>
        <v>#DIV/0!</v>
      </c>
      <c r="O500" s="17" t="e">
        <f t="shared" si="58"/>
        <v>#DIV/0!</v>
      </c>
      <c r="P500" s="17" t="e">
        <f t="shared" si="59"/>
        <v>#DIV/0!</v>
      </c>
      <c r="Q500" s="16" t="e">
        <f t="shared" si="60"/>
        <v>#DIV/0!</v>
      </c>
      <c r="R500" s="15" t="e">
        <f t="shared" si="61"/>
        <v>#DIV/0!</v>
      </c>
      <c r="T500" s="26" t="str">
        <f t="shared" si="62"/>
        <v/>
      </c>
      <c r="U500" s="27" t="str">
        <f t="shared" si="63"/>
        <v/>
      </c>
    </row>
    <row r="501" spans="13:21" x14ac:dyDescent="0.25">
      <c r="M501" s="14" t="e">
        <f t="shared" si="56"/>
        <v>#DIV/0!</v>
      </c>
      <c r="N501" s="15" t="e">
        <f t="shared" si="57"/>
        <v>#DIV/0!</v>
      </c>
      <c r="O501" s="17" t="e">
        <f t="shared" si="58"/>
        <v>#DIV/0!</v>
      </c>
      <c r="P501" s="17" t="e">
        <f t="shared" si="59"/>
        <v>#DIV/0!</v>
      </c>
      <c r="Q501" s="16" t="e">
        <f t="shared" si="60"/>
        <v>#DIV/0!</v>
      </c>
      <c r="R501" s="15" t="e">
        <f t="shared" si="61"/>
        <v>#DIV/0!</v>
      </c>
      <c r="T501" s="26" t="str">
        <f t="shared" si="62"/>
        <v/>
      </c>
      <c r="U501" s="27" t="str">
        <f t="shared" si="63"/>
        <v/>
      </c>
    </row>
    <row r="502" spans="13:21" x14ac:dyDescent="0.25">
      <c r="M502" s="14" t="e">
        <f t="shared" si="56"/>
        <v>#DIV/0!</v>
      </c>
      <c r="N502" s="15" t="e">
        <f t="shared" si="57"/>
        <v>#DIV/0!</v>
      </c>
      <c r="O502" s="17" t="e">
        <f t="shared" si="58"/>
        <v>#DIV/0!</v>
      </c>
      <c r="P502" s="17" t="e">
        <f t="shared" si="59"/>
        <v>#DIV/0!</v>
      </c>
      <c r="Q502" s="16" t="e">
        <f t="shared" si="60"/>
        <v>#DIV/0!</v>
      </c>
      <c r="R502" s="15" t="e">
        <f t="shared" si="61"/>
        <v>#DIV/0!</v>
      </c>
      <c r="T502" s="26" t="str">
        <f t="shared" si="62"/>
        <v/>
      </c>
      <c r="U502" s="27" t="str">
        <f t="shared" si="63"/>
        <v/>
      </c>
    </row>
    <row r="503" spans="13:21" x14ac:dyDescent="0.25">
      <c r="M503" s="14" t="e">
        <f t="shared" si="56"/>
        <v>#DIV/0!</v>
      </c>
      <c r="N503" s="15" t="e">
        <f t="shared" si="57"/>
        <v>#DIV/0!</v>
      </c>
      <c r="O503" s="17" t="e">
        <f t="shared" si="58"/>
        <v>#DIV/0!</v>
      </c>
      <c r="P503" s="17" t="e">
        <f t="shared" si="59"/>
        <v>#DIV/0!</v>
      </c>
      <c r="Q503" s="16" t="e">
        <f t="shared" si="60"/>
        <v>#DIV/0!</v>
      </c>
      <c r="R503" s="15" t="e">
        <f t="shared" si="61"/>
        <v>#DIV/0!</v>
      </c>
      <c r="T503" s="26" t="str">
        <f t="shared" si="62"/>
        <v/>
      </c>
      <c r="U503" s="27" t="str">
        <f t="shared" si="63"/>
        <v/>
      </c>
    </row>
    <row r="504" spans="13:21" x14ac:dyDescent="0.25">
      <c r="M504" s="14" t="e">
        <f t="shared" si="56"/>
        <v>#DIV/0!</v>
      </c>
      <c r="N504" s="15" t="e">
        <f t="shared" si="57"/>
        <v>#DIV/0!</v>
      </c>
      <c r="O504" s="17" t="e">
        <f t="shared" si="58"/>
        <v>#DIV/0!</v>
      </c>
      <c r="P504" s="17" t="e">
        <f t="shared" si="59"/>
        <v>#DIV/0!</v>
      </c>
      <c r="Q504" s="16" t="e">
        <f t="shared" si="60"/>
        <v>#DIV/0!</v>
      </c>
      <c r="R504" s="15" t="e">
        <f t="shared" si="61"/>
        <v>#DIV/0!</v>
      </c>
      <c r="T504" s="26" t="str">
        <f t="shared" si="62"/>
        <v/>
      </c>
      <c r="U504" s="27" t="str">
        <f t="shared" si="63"/>
        <v/>
      </c>
    </row>
    <row r="505" spans="13:21" x14ac:dyDescent="0.25">
      <c r="M505" s="14" t="e">
        <f t="shared" si="56"/>
        <v>#DIV/0!</v>
      </c>
      <c r="N505" s="15" t="e">
        <f t="shared" si="57"/>
        <v>#DIV/0!</v>
      </c>
      <c r="O505" s="17" t="e">
        <f t="shared" si="58"/>
        <v>#DIV/0!</v>
      </c>
      <c r="P505" s="17" t="e">
        <f t="shared" si="59"/>
        <v>#DIV/0!</v>
      </c>
      <c r="Q505" s="16" t="e">
        <f t="shared" si="60"/>
        <v>#DIV/0!</v>
      </c>
      <c r="R505" s="15" t="e">
        <f t="shared" si="61"/>
        <v>#DIV/0!</v>
      </c>
      <c r="T505" s="26" t="str">
        <f t="shared" si="62"/>
        <v/>
      </c>
      <c r="U505" s="27" t="str">
        <f t="shared" si="63"/>
        <v/>
      </c>
    </row>
    <row r="506" spans="13:21" x14ac:dyDescent="0.25">
      <c r="M506" s="14" t="e">
        <f t="shared" si="56"/>
        <v>#DIV/0!</v>
      </c>
      <c r="N506" s="15" t="e">
        <f t="shared" si="57"/>
        <v>#DIV/0!</v>
      </c>
      <c r="O506" s="17" t="e">
        <f t="shared" si="58"/>
        <v>#DIV/0!</v>
      </c>
      <c r="P506" s="17" t="e">
        <f t="shared" si="59"/>
        <v>#DIV/0!</v>
      </c>
      <c r="Q506" s="16" t="e">
        <f t="shared" si="60"/>
        <v>#DIV/0!</v>
      </c>
      <c r="R506" s="15" t="e">
        <f t="shared" si="61"/>
        <v>#DIV/0!</v>
      </c>
      <c r="T506" s="26" t="str">
        <f t="shared" si="62"/>
        <v/>
      </c>
      <c r="U506" s="27" t="str">
        <f t="shared" si="63"/>
        <v/>
      </c>
    </row>
    <row r="507" spans="13:21" x14ac:dyDescent="0.25">
      <c r="M507" s="14" t="e">
        <f t="shared" si="56"/>
        <v>#DIV/0!</v>
      </c>
      <c r="N507" s="15" t="e">
        <f t="shared" si="57"/>
        <v>#DIV/0!</v>
      </c>
      <c r="O507" s="17" t="e">
        <f t="shared" si="58"/>
        <v>#DIV/0!</v>
      </c>
      <c r="P507" s="17" t="e">
        <f t="shared" si="59"/>
        <v>#DIV/0!</v>
      </c>
      <c r="Q507" s="16" t="e">
        <f t="shared" si="60"/>
        <v>#DIV/0!</v>
      </c>
      <c r="R507" s="15" t="e">
        <f t="shared" si="61"/>
        <v>#DIV/0!</v>
      </c>
      <c r="T507" s="26" t="str">
        <f t="shared" si="62"/>
        <v/>
      </c>
      <c r="U507" s="27" t="str">
        <f t="shared" si="63"/>
        <v/>
      </c>
    </row>
    <row r="508" spans="13:21" x14ac:dyDescent="0.25">
      <c r="M508" s="14" t="e">
        <f t="shared" si="56"/>
        <v>#DIV/0!</v>
      </c>
      <c r="N508" s="15" t="e">
        <f t="shared" si="57"/>
        <v>#DIV/0!</v>
      </c>
      <c r="O508" s="17" t="e">
        <f t="shared" si="58"/>
        <v>#DIV/0!</v>
      </c>
      <c r="P508" s="17" t="e">
        <f t="shared" si="59"/>
        <v>#DIV/0!</v>
      </c>
      <c r="Q508" s="16" t="e">
        <f t="shared" si="60"/>
        <v>#DIV/0!</v>
      </c>
      <c r="R508" s="15" t="e">
        <f t="shared" si="61"/>
        <v>#DIV/0!</v>
      </c>
      <c r="T508" s="26" t="str">
        <f t="shared" si="62"/>
        <v/>
      </c>
      <c r="U508" s="27" t="str">
        <f t="shared" si="63"/>
        <v/>
      </c>
    </row>
    <row r="509" spans="13:21" x14ac:dyDescent="0.25">
      <c r="M509" s="14" t="e">
        <f t="shared" si="56"/>
        <v>#DIV/0!</v>
      </c>
      <c r="N509" s="15" t="e">
        <f t="shared" si="57"/>
        <v>#DIV/0!</v>
      </c>
      <c r="O509" s="17" t="e">
        <f t="shared" si="58"/>
        <v>#DIV/0!</v>
      </c>
      <c r="P509" s="17" t="e">
        <f t="shared" si="59"/>
        <v>#DIV/0!</v>
      </c>
      <c r="Q509" s="16" t="e">
        <f t="shared" si="60"/>
        <v>#DIV/0!</v>
      </c>
      <c r="R509" s="15" t="e">
        <f t="shared" si="61"/>
        <v>#DIV/0!</v>
      </c>
      <c r="T509" s="26" t="str">
        <f t="shared" si="62"/>
        <v/>
      </c>
      <c r="U509" s="27" t="str">
        <f t="shared" si="63"/>
        <v/>
      </c>
    </row>
    <row r="510" spans="13:21" x14ac:dyDescent="0.25">
      <c r="M510" s="14" t="e">
        <f t="shared" si="56"/>
        <v>#DIV/0!</v>
      </c>
      <c r="N510" s="15" t="e">
        <f t="shared" si="57"/>
        <v>#DIV/0!</v>
      </c>
      <c r="O510" s="17" t="e">
        <f t="shared" si="58"/>
        <v>#DIV/0!</v>
      </c>
      <c r="P510" s="17" t="e">
        <f t="shared" si="59"/>
        <v>#DIV/0!</v>
      </c>
      <c r="Q510" s="16" t="e">
        <f t="shared" si="60"/>
        <v>#DIV/0!</v>
      </c>
      <c r="R510" s="15" t="e">
        <f t="shared" si="61"/>
        <v>#DIV/0!</v>
      </c>
      <c r="T510" s="26" t="str">
        <f t="shared" si="62"/>
        <v/>
      </c>
      <c r="U510" s="27" t="str">
        <f t="shared" si="63"/>
        <v/>
      </c>
    </row>
    <row r="511" spans="13:21" x14ac:dyDescent="0.25">
      <c r="M511" s="14" t="e">
        <f t="shared" si="56"/>
        <v>#DIV/0!</v>
      </c>
      <c r="N511" s="15" t="e">
        <f t="shared" si="57"/>
        <v>#DIV/0!</v>
      </c>
      <c r="O511" s="17" t="e">
        <f t="shared" si="58"/>
        <v>#DIV/0!</v>
      </c>
      <c r="P511" s="17" t="e">
        <f t="shared" si="59"/>
        <v>#DIV/0!</v>
      </c>
      <c r="Q511" s="16" t="e">
        <f t="shared" si="60"/>
        <v>#DIV/0!</v>
      </c>
      <c r="R511" s="15" t="e">
        <f t="shared" si="61"/>
        <v>#DIV/0!</v>
      </c>
      <c r="T511" s="26" t="str">
        <f t="shared" si="62"/>
        <v/>
      </c>
      <c r="U511" s="27" t="str">
        <f t="shared" si="63"/>
        <v/>
      </c>
    </row>
    <row r="512" spans="13:21" x14ac:dyDescent="0.25">
      <c r="M512" s="14" t="e">
        <f t="shared" si="56"/>
        <v>#DIV/0!</v>
      </c>
      <c r="N512" s="15" t="e">
        <f t="shared" si="57"/>
        <v>#DIV/0!</v>
      </c>
      <c r="O512" s="17" t="e">
        <f t="shared" si="58"/>
        <v>#DIV/0!</v>
      </c>
      <c r="P512" s="17" t="e">
        <f t="shared" si="59"/>
        <v>#DIV/0!</v>
      </c>
      <c r="Q512" s="16" t="e">
        <f t="shared" si="60"/>
        <v>#DIV/0!</v>
      </c>
      <c r="R512" s="15" t="e">
        <f t="shared" si="61"/>
        <v>#DIV/0!</v>
      </c>
      <c r="T512" s="26" t="str">
        <f t="shared" si="62"/>
        <v/>
      </c>
      <c r="U512" s="27" t="str">
        <f t="shared" si="63"/>
        <v/>
      </c>
    </row>
    <row r="513" spans="13:21" x14ac:dyDescent="0.25">
      <c r="M513" s="14" t="e">
        <f t="shared" si="56"/>
        <v>#DIV/0!</v>
      </c>
      <c r="N513" s="15" t="e">
        <f t="shared" si="57"/>
        <v>#DIV/0!</v>
      </c>
      <c r="O513" s="17" t="e">
        <f t="shared" si="58"/>
        <v>#DIV/0!</v>
      </c>
      <c r="P513" s="17" t="e">
        <f t="shared" si="59"/>
        <v>#DIV/0!</v>
      </c>
      <c r="Q513" s="16" t="e">
        <f t="shared" si="60"/>
        <v>#DIV/0!</v>
      </c>
      <c r="R513" s="15" t="e">
        <f t="shared" si="61"/>
        <v>#DIV/0!</v>
      </c>
      <c r="T513" s="26" t="str">
        <f t="shared" si="62"/>
        <v/>
      </c>
      <c r="U513" s="27" t="str">
        <f t="shared" si="63"/>
        <v/>
      </c>
    </row>
    <row r="514" spans="13:21" x14ac:dyDescent="0.25">
      <c r="M514" s="14" t="e">
        <f t="shared" si="56"/>
        <v>#DIV/0!</v>
      </c>
      <c r="N514" s="15" t="e">
        <f t="shared" si="57"/>
        <v>#DIV/0!</v>
      </c>
      <c r="O514" s="17" t="e">
        <f t="shared" si="58"/>
        <v>#DIV/0!</v>
      </c>
      <c r="P514" s="17" t="e">
        <f t="shared" si="59"/>
        <v>#DIV/0!</v>
      </c>
      <c r="Q514" s="16" t="e">
        <f t="shared" si="60"/>
        <v>#DIV/0!</v>
      </c>
      <c r="R514" s="15" t="e">
        <f t="shared" si="61"/>
        <v>#DIV/0!</v>
      </c>
      <c r="T514" s="26" t="str">
        <f t="shared" si="62"/>
        <v/>
      </c>
      <c r="U514" s="27" t="str">
        <f t="shared" si="63"/>
        <v/>
      </c>
    </row>
    <row r="515" spans="13:21" x14ac:dyDescent="0.25">
      <c r="M515" s="14" t="e">
        <f t="shared" si="56"/>
        <v>#DIV/0!</v>
      </c>
      <c r="N515" s="15" t="e">
        <f t="shared" si="57"/>
        <v>#DIV/0!</v>
      </c>
      <c r="O515" s="17" t="e">
        <f t="shared" si="58"/>
        <v>#DIV/0!</v>
      </c>
      <c r="P515" s="17" t="e">
        <f t="shared" si="59"/>
        <v>#DIV/0!</v>
      </c>
      <c r="Q515" s="16" t="e">
        <f t="shared" si="60"/>
        <v>#DIV/0!</v>
      </c>
      <c r="R515" s="15" t="e">
        <f t="shared" si="61"/>
        <v>#DIV/0!</v>
      </c>
      <c r="T515" s="26" t="str">
        <f t="shared" si="62"/>
        <v/>
      </c>
      <c r="U515" s="27" t="str">
        <f t="shared" si="63"/>
        <v/>
      </c>
    </row>
    <row r="516" spans="13:21" x14ac:dyDescent="0.25">
      <c r="M516" s="14" t="e">
        <f t="shared" si="56"/>
        <v>#DIV/0!</v>
      </c>
      <c r="N516" s="15" t="e">
        <f t="shared" si="57"/>
        <v>#DIV/0!</v>
      </c>
      <c r="O516" s="17" t="e">
        <f t="shared" si="58"/>
        <v>#DIV/0!</v>
      </c>
      <c r="P516" s="17" t="e">
        <f t="shared" si="59"/>
        <v>#DIV/0!</v>
      </c>
      <c r="Q516" s="16" t="e">
        <f t="shared" si="60"/>
        <v>#DIV/0!</v>
      </c>
      <c r="R516" s="15" t="e">
        <f t="shared" si="61"/>
        <v>#DIV/0!</v>
      </c>
      <c r="T516" s="26" t="str">
        <f t="shared" si="62"/>
        <v/>
      </c>
      <c r="U516" s="27" t="str">
        <f t="shared" si="63"/>
        <v/>
      </c>
    </row>
    <row r="517" spans="13:21" x14ac:dyDescent="0.25">
      <c r="M517" s="14" t="e">
        <f t="shared" si="56"/>
        <v>#DIV/0!</v>
      </c>
      <c r="N517" s="15" t="e">
        <f t="shared" si="57"/>
        <v>#DIV/0!</v>
      </c>
      <c r="O517" s="17" t="e">
        <f t="shared" si="58"/>
        <v>#DIV/0!</v>
      </c>
      <c r="P517" s="17" t="e">
        <f t="shared" si="59"/>
        <v>#DIV/0!</v>
      </c>
      <c r="Q517" s="16" t="e">
        <f t="shared" si="60"/>
        <v>#DIV/0!</v>
      </c>
      <c r="R517" s="15" t="e">
        <f t="shared" si="61"/>
        <v>#DIV/0!</v>
      </c>
      <c r="T517" s="26" t="str">
        <f t="shared" si="62"/>
        <v/>
      </c>
      <c r="U517" s="27" t="str">
        <f t="shared" si="63"/>
        <v/>
      </c>
    </row>
    <row r="518" spans="13:21" x14ac:dyDescent="0.25">
      <c r="M518" s="14" t="e">
        <f t="shared" ref="M518:M581" si="64">LN((F518*C518)/(B518*G518))</f>
        <v>#DIV/0!</v>
      </c>
      <c r="N518" s="15" t="e">
        <f t="shared" ref="N518:N581" si="65">SQRT((1/B518)+(1/F518))</f>
        <v>#DIV/0!</v>
      </c>
      <c r="O518" s="17" t="e">
        <f t="shared" ref="O518:O581" si="66">D518/E518</f>
        <v>#DIV/0!</v>
      </c>
      <c r="P518" s="17" t="e">
        <f t="shared" ref="P518:P581" si="67">H518/I518</f>
        <v>#DIV/0!</v>
      </c>
      <c r="Q518" s="16" t="e">
        <f t="shared" ref="Q518:Q581" si="68">LN((LN(1-P518))/(LN(1-O518)))</f>
        <v>#DIV/0!</v>
      </c>
      <c r="R518" s="15" t="e">
        <f t="shared" ref="R518:R581" si="69">SQRT((O518/(E518*(1-O518)*(LN(1-O518))^2))+(P518/(I518*(1-P518)*(LN(1-P518))^2)))</f>
        <v>#DIV/0!</v>
      </c>
      <c r="T518" s="26" t="str">
        <f t="shared" ref="T518:T581" si="70">IF(ISBLANK(J518),IF(ISBLANK(B518),IF(ISBLANK(D518),"",Q518),M518),J518)</f>
        <v/>
      </c>
      <c r="U518" s="27" t="str">
        <f t="shared" ref="U518:U581" si="71">IF(ISBLANK(J518),IF(ISBLANK(B518),IF(ISBLANK(D518),"",R518),N518),K518)</f>
        <v/>
      </c>
    </row>
    <row r="519" spans="13:21" x14ac:dyDescent="0.25">
      <c r="M519" s="14" t="e">
        <f t="shared" si="64"/>
        <v>#DIV/0!</v>
      </c>
      <c r="N519" s="15" t="e">
        <f t="shared" si="65"/>
        <v>#DIV/0!</v>
      </c>
      <c r="O519" s="17" t="e">
        <f t="shared" si="66"/>
        <v>#DIV/0!</v>
      </c>
      <c r="P519" s="17" t="e">
        <f t="shared" si="67"/>
        <v>#DIV/0!</v>
      </c>
      <c r="Q519" s="16" t="e">
        <f t="shared" si="68"/>
        <v>#DIV/0!</v>
      </c>
      <c r="R519" s="15" t="e">
        <f t="shared" si="69"/>
        <v>#DIV/0!</v>
      </c>
      <c r="T519" s="26" t="str">
        <f t="shared" si="70"/>
        <v/>
      </c>
      <c r="U519" s="27" t="str">
        <f t="shared" si="71"/>
        <v/>
      </c>
    </row>
    <row r="520" spans="13:21" x14ac:dyDescent="0.25">
      <c r="M520" s="14" t="e">
        <f t="shared" si="64"/>
        <v>#DIV/0!</v>
      </c>
      <c r="N520" s="15" t="e">
        <f t="shared" si="65"/>
        <v>#DIV/0!</v>
      </c>
      <c r="O520" s="17" t="e">
        <f t="shared" si="66"/>
        <v>#DIV/0!</v>
      </c>
      <c r="P520" s="17" t="e">
        <f t="shared" si="67"/>
        <v>#DIV/0!</v>
      </c>
      <c r="Q520" s="16" t="e">
        <f t="shared" si="68"/>
        <v>#DIV/0!</v>
      </c>
      <c r="R520" s="15" t="e">
        <f t="shared" si="69"/>
        <v>#DIV/0!</v>
      </c>
      <c r="T520" s="26" t="str">
        <f t="shared" si="70"/>
        <v/>
      </c>
      <c r="U520" s="27" t="str">
        <f t="shared" si="71"/>
        <v/>
      </c>
    </row>
    <row r="521" spans="13:21" x14ac:dyDescent="0.25">
      <c r="M521" s="14" t="e">
        <f t="shared" si="64"/>
        <v>#DIV/0!</v>
      </c>
      <c r="N521" s="15" t="e">
        <f t="shared" si="65"/>
        <v>#DIV/0!</v>
      </c>
      <c r="O521" s="17" t="e">
        <f t="shared" si="66"/>
        <v>#DIV/0!</v>
      </c>
      <c r="P521" s="17" t="e">
        <f t="shared" si="67"/>
        <v>#DIV/0!</v>
      </c>
      <c r="Q521" s="16" t="e">
        <f t="shared" si="68"/>
        <v>#DIV/0!</v>
      </c>
      <c r="R521" s="15" t="e">
        <f t="shared" si="69"/>
        <v>#DIV/0!</v>
      </c>
      <c r="T521" s="26" t="str">
        <f t="shared" si="70"/>
        <v/>
      </c>
      <c r="U521" s="27" t="str">
        <f t="shared" si="71"/>
        <v/>
      </c>
    </row>
    <row r="522" spans="13:21" x14ac:dyDescent="0.25">
      <c r="M522" s="14" t="e">
        <f t="shared" si="64"/>
        <v>#DIV/0!</v>
      </c>
      <c r="N522" s="15" t="e">
        <f t="shared" si="65"/>
        <v>#DIV/0!</v>
      </c>
      <c r="O522" s="17" t="e">
        <f t="shared" si="66"/>
        <v>#DIV/0!</v>
      </c>
      <c r="P522" s="17" t="e">
        <f t="shared" si="67"/>
        <v>#DIV/0!</v>
      </c>
      <c r="Q522" s="16" t="e">
        <f t="shared" si="68"/>
        <v>#DIV/0!</v>
      </c>
      <c r="R522" s="15" t="e">
        <f t="shared" si="69"/>
        <v>#DIV/0!</v>
      </c>
      <c r="T522" s="26" t="str">
        <f t="shared" si="70"/>
        <v/>
      </c>
      <c r="U522" s="27" t="str">
        <f t="shared" si="71"/>
        <v/>
      </c>
    </row>
    <row r="523" spans="13:21" x14ac:dyDescent="0.25">
      <c r="M523" s="14" t="e">
        <f t="shared" si="64"/>
        <v>#DIV/0!</v>
      </c>
      <c r="N523" s="15" t="e">
        <f t="shared" si="65"/>
        <v>#DIV/0!</v>
      </c>
      <c r="O523" s="17" t="e">
        <f t="shared" si="66"/>
        <v>#DIV/0!</v>
      </c>
      <c r="P523" s="17" t="e">
        <f t="shared" si="67"/>
        <v>#DIV/0!</v>
      </c>
      <c r="Q523" s="16" t="e">
        <f t="shared" si="68"/>
        <v>#DIV/0!</v>
      </c>
      <c r="R523" s="15" t="e">
        <f t="shared" si="69"/>
        <v>#DIV/0!</v>
      </c>
      <c r="T523" s="26" t="str">
        <f t="shared" si="70"/>
        <v/>
      </c>
      <c r="U523" s="27" t="str">
        <f t="shared" si="71"/>
        <v/>
      </c>
    </row>
    <row r="524" spans="13:21" x14ac:dyDescent="0.25">
      <c r="M524" s="14" t="e">
        <f t="shared" si="64"/>
        <v>#DIV/0!</v>
      </c>
      <c r="N524" s="15" t="e">
        <f t="shared" si="65"/>
        <v>#DIV/0!</v>
      </c>
      <c r="O524" s="17" t="e">
        <f t="shared" si="66"/>
        <v>#DIV/0!</v>
      </c>
      <c r="P524" s="17" t="e">
        <f t="shared" si="67"/>
        <v>#DIV/0!</v>
      </c>
      <c r="Q524" s="16" t="e">
        <f t="shared" si="68"/>
        <v>#DIV/0!</v>
      </c>
      <c r="R524" s="15" t="e">
        <f t="shared" si="69"/>
        <v>#DIV/0!</v>
      </c>
      <c r="T524" s="26" t="str">
        <f t="shared" si="70"/>
        <v/>
      </c>
      <c r="U524" s="27" t="str">
        <f t="shared" si="71"/>
        <v/>
      </c>
    </row>
    <row r="525" spans="13:21" x14ac:dyDescent="0.25">
      <c r="M525" s="14" t="e">
        <f t="shared" si="64"/>
        <v>#DIV/0!</v>
      </c>
      <c r="N525" s="15" t="e">
        <f t="shared" si="65"/>
        <v>#DIV/0!</v>
      </c>
      <c r="O525" s="17" t="e">
        <f t="shared" si="66"/>
        <v>#DIV/0!</v>
      </c>
      <c r="P525" s="17" t="e">
        <f t="shared" si="67"/>
        <v>#DIV/0!</v>
      </c>
      <c r="Q525" s="16" t="e">
        <f t="shared" si="68"/>
        <v>#DIV/0!</v>
      </c>
      <c r="R525" s="15" t="e">
        <f t="shared" si="69"/>
        <v>#DIV/0!</v>
      </c>
      <c r="T525" s="26" t="str">
        <f t="shared" si="70"/>
        <v/>
      </c>
      <c r="U525" s="27" t="str">
        <f t="shared" si="71"/>
        <v/>
      </c>
    </row>
    <row r="526" spans="13:21" x14ac:dyDescent="0.25">
      <c r="M526" s="14" t="e">
        <f t="shared" si="64"/>
        <v>#DIV/0!</v>
      </c>
      <c r="N526" s="15" t="e">
        <f t="shared" si="65"/>
        <v>#DIV/0!</v>
      </c>
      <c r="O526" s="17" t="e">
        <f t="shared" si="66"/>
        <v>#DIV/0!</v>
      </c>
      <c r="P526" s="17" t="e">
        <f t="shared" si="67"/>
        <v>#DIV/0!</v>
      </c>
      <c r="Q526" s="16" t="e">
        <f t="shared" si="68"/>
        <v>#DIV/0!</v>
      </c>
      <c r="R526" s="15" t="e">
        <f t="shared" si="69"/>
        <v>#DIV/0!</v>
      </c>
      <c r="T526" s="26" t="str">
        <f t="shared" si="70"/>
        <v/>
      </c>
      <c r="U526" s="27" t="str">
        <f t="shared" si="71"/>
        <v/>
      </c>
    </row>
    <row r="527" spans="13:21" x14ac:dyDescent="0.25">
      <c r="M527" s="14" t="e">
        <f t="shared" si="64"/>
        <v>#DIV/0!</v>
      </c>
      <c r="N527" s="15" t="e">
        <f t="shared" si="65"/>
        <v>#DIV/0!</v>
      </c>
      <c r="O527" s="17" t="e">
        <f t="shared" si="66"/>
        <v>#DIV/0!</v>
      </c>
      <c r="P527" s="17" t="e">
        <f t="shared" si="67"/>
        <v>#DIV/0!</v>
      </c>
      <c r="Q527" s="16" t="e">
        <f t="shared" si="68"/>
        <v>#DIV/0!</v>
      </c>
      <c r="R527" s="15" t="e">
        <f t="shared" si="69"/>
        <v>#DIV/0!</v>
      </c>
      <c r="T527" s="26" t="str">
        <f t="shared" si="70"/>
        <v/>
      </c>
      <c r="U527" s="27" t="str">
        <f t="shared" si="71"/>
        <v/>
      </c>
    </row>
    <row r="528" spans="13:21" x14ac:dyDescent="0.25">
      <c r="M528" s="14" t="e">
        <f t="shared" si="64"/>
        <v>#DIV/0!</v>
      </c>
      <c r="N528" s="15" t="e">
        <f t="shared" si="65"/>
        <v>#DIV/0!</v>
      </c>
      <c r="O528" s="17" t="e">
        <f t="shared" si="66"/>
        <v>#DIV/0!</v>
      </c>
      <c r="P528" s="17" t="e">
        <f t="shared" si="67"/>
        <v>#DIV/0!</v>
      </c>
      <c r="Q528" s="16" t="e">
        <f t="shared" si="68"/>
        <v>#DIV/0!</v>
      </c>
      <c r="R528" s="15" t="e">
        <f t="shared" si="69"/>
        <v>#DIV/0!</v>
      </c>
      <c r="T528" s="26" t="str">
        <f t="shared" si="70"/>
        <v/>
      </c>
      <c r="U528" s="27" t="str">
        <f t="shared" si="71"/>
        <v/>
      </c>
    </row>
    <row r="529" spans="13:21" x14ac:dyDescent="0.25">
      <c r="M529" s="14" t="e">
        <f t="shared" si="64"/>
        <v>#DIV/0!</v>
      </c>
      <c r="N529" s="15" t="e">
        <f t="shared" si="65"/>
        <v>#DIV/0!</v>
      </c>
      <c r="O529" s="17" t="e">
        <f t="shared" si="66"/>
        <v>#DIV/0!</v>
      </c>
      <c r="P529" s="17" t="e">
        <f t="shared" si="67"/>
        <v>#DIV/0!</v>
      </c>
      <c r="Q529" s="16" t="e">
        <f t="shared" si="68"/>
        <v>#DIV/0!</v>
      </c>
      <c r="R529" s="15" t="e">
        <f t="shared" si="69"/>
        <v>#DIV/0!</v>
      </c>
      <c r="T529" s="26" t="str">
        <f t="shared" si="70"/>
        <v/>
      </c>
      <c r="U529" s="27" t="str">
        <f t="shared" si="71"/>
        <v/>
      </c>
    </row>
    <row r="530" spans="13:21" x14ac:dyDescent="0.25">
      <c r="M530" s="14" t="e">
        <f t="shared" si="64"/>
        <v>#DIV/0!</v>
      </c>
      <c r="N530" s="15" t="e">
        <f t="shared" si="65"/>
        <v>#DIV/0!</v>
      </c>
      <c r="O530" s="17" t="e">
        <f t="shared" si="66"/>
        <v>#DIV/0!</v>
      </c>
      <c r="P530" s="17" t="e">
        <f t="shared" si="67"/>
        <v>#DIV/0!</v>
      </c>
      <c r="Q530" s="16" t="e">
        <f t="shared" si="68"/>
        <v>#DIV/0!</v>
      </c>
      <c r="R530" s="15" t="e">
        <f t="shared" si="69"/>
        <v>#DIV/0!</v>
      </c>
      <c r="T530" s="26" t="str">
        <f t="shared" si="70"/>
        <v/>
      </c>
      <c r="U530" s="27" t="str">
        <f t="shared" si="71"/>
        <v/>
      </c>
    </row>
    <row r="531" spans="13:21" x14ac:dyDescent="0.25">
      <c r="M531" s="14" t="e">
        <f t="shared" si="64"/>
        <v>#DIV/0!</v>
      </c>
      <c r="N531" s="15" t="e">
        <f t="shared" si="65"/>
        <v>#DIV/0!</v>
      </c>
      <c r="O531" s="17" t="e">
        <f t="shared" si="66"/>
        <v>#DIV/0!</v>
      </c>
      <c r="P531" s="17" t="e">
        <f t="shared" si="67"/>
        <v>#DIV/0!</v>
      </c>
      <c r="Q531" s="16" t="e">
        <f t="shared" si="68"/>
        <v>#DIV/0!</v>
      </c>
      <c r="R531" s="15" t="e">
        <f t="shared" si="69"/>
        <v>#DIV/0!</v>
      </c>
      <c r="T531" s="26" t="str">
        <f t="shared" si="70"/>
        <v/>
      </c>
      <c r="U531" s="27" t="str">
        <f t="shared" si="71"/>
        <v/>
      </c>
    </row>
    <row r="532" spans="13:21" x14ac:dyDescent="0.25">
      <c r="M532" s="14" t="e">
        <f t="shared" si="64"/>
        <v>#DIV/0!</v>
      </c>
      <c r="N532" s="15" t="e">
        <f t="shared" si="65"/>
        <v>#DIV/0!</v>
      </c>
      <c r="O532" s="17" t="e">
        <f t="shared" si="66"/>
        <v>#DIV/0!</v>
      </c>
      <c r="P532" s="17" t="e">
        <f t="shared" si="67"/>
        <v>#DIV/0!</v>
      </c>
      <c r="Q532" s="16" t="e">
        <f t="shared" si="68"/>
        <v>#DIV/0!</v>
      </c>
      <c r="R532" s="15" t="e">
        <f t="shared" si="69"/>
        <v>#DIV/0!</v>
      </c>
      <c r="T532" s="26" t="str">
        <f t="shared" si="70"/>
        <v/>
      </c>
      <c r="U532" s="27" t="str">
        <f t="shared" si="71"/>
        <v/>
      </c>
    </row>
    <row r="533" spans="13:21" x14ac:dyDescent="0.25">
      <c r="M533" s="14" t="e">
        <f t="shared" si="64"/>
        <v>#DIV/0!</v>
      </c>
      <c r="N533" s="15" t="e">
        <f t="shared" si="65"/>
        <v>#DIV/0!</v>
      </c>
      <c r="O533" s="17" t="e">
        <f t="shared" si="66"/>
        <v>#DIV/0!</v>
      </c>
      <c r="P533" s="17" t="e">
        <f t="shared" si="67"/>
        <v>#DIV/0!</v>
      </c>
      <c r="Q533" s="16" t="e">
        <f t="shared" si="68"/>
        <v>#DIV/0!</v>
      </c>
      <c r="R533" s="15" t="e">
        <f t="shared" si="69"/>
        <v>#DIV/0!</v>
      </c>
      <c r="T533" s="26" t="str">
        <f t="shared" si="70"/>
        <v/>
      </c>
      <c r="U533" s="27" t="str">
        <f t="shared" si="71"/>
        <v/>
      </c>
    </row>
    <row r="534" spans="13:21" x14ac:dyDescent="0.25">
      <c r="M534" s="14" t="e">
        <f t="shared" si="64"/>
        <v>#DIV/0!</v>
      </c>
      <c r="N534" s="15" t="e">
        <f t="shared" si="65"/>
        <v>#DIV/0!</v>
      </c>
      <c r="O534" s="17" t="e">
        <f t="shared" si="66"/>
        <v>#DIV/0!</v>
      </c>
      <c r="P534" s="17" t="e">
        <f t="shared" si="67"/>
        <v>#DIV/0!</v>
      </c>
      <c r="Q534" s="16" t="e">
        <f t="shared" si="68"/>
        <v>#DIV/0!</v>
      </c>
      <c r="R534" s="15" t="e">
        <f t="shared" si="69"/>
        <v>#DIV/0!</v>
      </c>
      <c r="T534" s="26" t="str">
        <f t="shared" si="70"/>
        <v/>
      </c>
      <c r="U534" s="27" t="str">
        <f t="shared" si="71"/>
        <v/>
      </c>
    </row>
    <row r="535" spans="13:21" x14ac:dyDescent="0.25">
      <c r="M535" s="14" t="e">
        <f t="shared" si="64"/>
        <v>#DIV/0!</v>
      </c>
      <c r="N535" s="15" t="e">
        <f t="shared" si="65"/>
        <v>#DIV/0!</v>
      </c>
      <c r="O535" s="17" t="e">
        <f t="shared" si="66"/>
        <v>#DIV/0!</v>
      </c>
      <c r="P535" s="17" t="e">
        <f t="shared" si="67"/>
        <v>#DIV/0!</v>
      </c>
      <c r="Q535" s="16" t="e">
        <f t="shared" si="68"/>
        <v>#DIV/0!</v>
      </c>
      <c r="R535" s="15" t="e">
        <f t="shared" si="69"/>
        <v>#DIV/0!</v>
      </c>
      <c r="T535" s="26" t="str">
        <f t="shared" si="70"/>
        <v/>
      </c>
      <c r="U535" s="27" t="str">
        <f t="shared" si="71"/>
        <v/>
      </c>
    </row>
    <row r="536" spans="13:21" x14ac:dyDescent="0.25">
      <c r="M536" s="14" t="e">
        <f t="shared" si="64"/>
        <v>#DIV/0!</v>
      </c>
      <c r="N536" s="15" t="e">
        <f t="shared" si="65"/>
        <v>#DIV/0!</v>
      </c>
      <c r="O536" s="17" t="e">
        <f t="shared" si="66"/>
        <v>#DIV/0!</v>
      </c>
      <c r="P536" s="17" t="e">
        <f t="shared" si="67"/>
        <v>#DIV/0!</v>
      </c>
      <c r="Q536" s="16" t="e">
        <f t="shared" si="68"/>
        <v>#DIV/0!</v>
      </c>
      <c r="R536" s="15" t="e">
        <f t="shared" si="69"/>
        <v>#DIV/0!</v>
      </c>
      <c r="T536" s="26" t="str">
        <f t="shared" si="70"/>
        <v/>
      </c>
      <c r="U536" s="27" t="str">
        <f t="shared" si="71"/>
        <v/>
      </c>
    </row>
    <row r="537" spans="13:21" x14ac:dyDescent="0.25">
      <c r="M537" s="14" t="e">
        <f t="shared" si="64"/>
        <v>#DIV/0!</v>
      </c>
      <c r="N537" s="15" t="e">
        <f t="shared" si="65"/>
        <v>#DIV/0!</v>
      </c>
      <c r="O537" s="17" t="e">
        <f t="shared" si="66"/>
        <v>#DIV/0!</v>
      </c>
      <c r="P537" s="17" t="e">
        <f t="shared" si="67"/>
        <v>#DIV/0!</v>
      </c>
      <c r="Q537" s="16" t="e">
        <f t="shared" si="68"/>
        <v>#DIV/0!</v>
      </c>
      <c r="R537" s="15" t="e">
        <f t="shared" si="69"/>
        <v>#DIV/0!</v>
      </c>
      <c r="T537" s="26" t="str">
        <f t="shared" si="70"/>
        <v/>
      </c>
      <c r="U537" s="27" t="str">
        <f t="shared" si="71"/>
        <v/>
      </c>
    </row>
    <row r="538" spans="13:21" x14ac:dyDescent="0.25">
      <c r="M538" s="14" t="e">
        <f t="shared" si="64"/>
        <v>#DIV/0!</v>
      </c>
      <c r="N538" s="15" t="e">
        <f t="shared" si="65"/>
        <v>#DIV/0!</v>
      </c>
      <c r="O538" s="17" t="e">
        <f t="shared" si="66"/>
        <v>#DIV/0!</v>
      </c>
      <c r="P538" s="17" t="e">
        <f t="shared" si="67"/>
        <v>#DIV/0!</v>
      </c>
      <c r="Q538" s="16" t="e">
        <f t="shared" si="68"/>
        <v>#DIV/0!</v>
      </c>
      <c r="R538" s="15" t="e">
        <f t="shared" si="69"/>
        <v>#DIV/0!</v>
      </c>
      <c r="T538" s="26" t="str">
        <f t="shared" si="70"/>
        <v/>
      </c>
      <c r="U538" s="27" t="str">
        <f t="shared" si="71"/>
        <v/>
      </c>
    </row>
    <row r="539" spans="13:21" x14ac:dyDescent="0.25">
      <c r="M539" s="14" t="e">
        <f t="shared" si="64"/>
        <v>#DIV/0!</v>
      </c>
      <c r="N539" s="15" t="e">
        <f t="shared" si="65"/>
        <v>#DIV/0!</v>
      </c>
      <c r="O539" s="17" t="e">
        <f t="shared" si="66"/>
        <v>#DIV/0!</v>
      </c>
      <c r="P539" s="17" t="e">
        <f t="shared" si="67"/>
        <v>#DIV/0!</v>
      </c>
      <c r="Q539" s="16" t="e">
        <f t="shared" si="68"/>
        <v>#DIV/0!</v>
      </c>
      <c r="R539" s="15" t="e">
        <f t="shared" si="69"/>
        <v>#DIV/0!</v>
      </c>
      <c r="T539" s="26" t="str">
        <f t="shared" si="70"/>
        <v/>
      </c>
      <c r="U539" s="27" t="str">
        <f t="shared" si="71"/>
        <v/>
      </c>
    </row>
    <row r="540" spans="13:21" x14ac:dyDescent="0.25">
      <c r="M540" s="14" t="e">
        <f t="shared" si="64"/>
        <v>#DIV/0!</v>
      </c>
      <c r="N540" s="15" t="e">
        <f t="shared" si="65"/>
        <v>#DIV/0!</v>
      </c>
      <c r="O540" s="17" t="e">
        <f t="shared" si="66"/>
        <v>#DIV/0!</v>
      </c>
      <c r="P540" s="17" t="e">
        <f t="shared" si="67"/>
        <v>#DIV/0!</v>
      </c>
      <c r="Q540" s="16" t="e">
        <f t="shared" si="68"/>
        <v>#DIV/0!</v>
      </c>
      <c r="R540" s="15" t="e">
        <f t="shared" si="69"/>
        <v>#DIV/0!</v>
      </c>
      <c r="T540" s="26" t="str">
        <f t="shared" si="70"/>
        <v/>
      </c>
      <c r="U540" s="27" t="str">
        <f t="shared" si="71"/>
        <v/>
      </c>
    </row>
    <row r="541" spans="13:21" x14ac:dyDescent="0.25">
      <c r="M541" s="14" t="e">
        <f t="shared" si="64"/>
        <v>#DIV/0!</v>
      </c>
      <c r="N541" s="15" t="e">
        <f t="shared" si="65"/>
        <v>#DIV/0!</v>
      </c>
      <c r="O541" s="17" t="e">
        <f t="shared" si="66"/>
        <v>#DIV/0!</v>
      </c>
      <c r="P541" s="17" t="e">
        <f t="shared" si="67"/>
        <v>#DIV/0!</v>
      </c>
      <c r="Q541" s="16" t="e">
        <f t="shared" si="68"/>
        <v>#DIV/0!</v>
      </c>
      <c r="R541" s="15" t="e">
        <f t="shared" si="69"/>
        <v>#DIV/0!</v>
      </c>
      <c r="T541" s="26" t="str">
        <f t="shared" si="70"/>
        <v/>
      </c>
      <c r="U541" s="27" t="str">
        <f t="shared" si="71"/>
        <v/>
      </c>
    </row>
    <row r="542" spans="13:21" x14ac:dyDescent="0.25">
      <c r="M542" s="14" t="e">
        <f t="shared" si="64"/>
        <v>#DIV/0!</v>
      </c>
      <c r="N542" s="15" t="e">
        <f t="shared" si="65"/>
        <v>#DIV/0!</v>
      </c>
      <c r="O542" s="17" t="e">
        <f t="shared" si="66"/>
        <v>#DIV/0!</v>
      </c>
      <c r="P542" s="17" t="e">
        <f t="shared" si="67"/>
        <v>#DIV/0!</v>
      </c>
      <c r="Q542" s="16" t="e">
        <f t="shared" si="68"/>
        <v>#DIV/0!</v>
      </c>
      <c r="R542" s="15" t="e">
        <f t="shared" si="69"/>
        <v>#DIV/0!</v>
      </c>
      <c r="T542" s="26" t="str">
        <f t="shared" si="70"/>
        <v/>
      </c>
      <c r="U542" s="27" t="str">
        <f t="shared" si="71"/>
        <v/>
      </c>
    </row>
    <row r="543" spans="13:21" x14ac:dyDescent="0.25">
      <c r="M543" s="14" t="e">
        <f t="shared" si="64"/>
        <v>#DIV/0!</v>
      </c>
      <c r="N543" s="15" t="e">
        <f t="shared" si="65"/>
        <v>#DIV/0!</v>
      </c>
      <c r="O543" s="17" t="e">
        <f t="shared" si="66"/>
        <v>#DIV/0!</v>
      </c>
      <c r="P543" s="17" t="e">
        <f t="shared" si="67"/>
        <v>#DIV/0!</v>
      </c>
      <c r="Q543" s="16" t="e">
        <f t="shared" si="68"/>
        <v>#DIV/0!</v>
      </c>
      <c r="R543" s="15" t="e">
        <f t="shared" si="69"/>
        <v>#DIV/0!</v>
      </c>
      <c r="T543" s="26" t="str">
        <f t="shared" si="70"/>
        <v/>
      </c>
      <c r="U543" s="27" t="str">
        <f t="shared" si="71"/>
        <v/>
      </c>
    </row>
    <row r="544" spans="13:21" x14ac:dyDescent="0.25">
      <c r="M544" s="14" t="e">
        <f t="shared" si="64"/>
        <v>#DIV/0!</v>
      </c>
      <c r="N544" s="15" t="e">
        <f t="shared" si="65"/>
        <v>#DIV/0!</v>
      </c>
      <c r="O544" s="17" t="e">
        <f t="shared" si="66"/>
        <v>#DIV/0!</v>
      </c>
      <c r="P544" s="17" t="e">
        <f t="shared" si="67"/>
        <v>#DIV/0!</v>
      </c>
      <c r="Q544" s="16" t="e">
        <f t="shared" si="68"/>
        <v>#DIV/0!</v>
      </c>
      <c r="R544" s="15" t="e">
        <f t="shared" si="69"/>
        <v>#DIV/0!</v>
      </c>
      <c r="T544" s="26" t="str">
        <f t="shared" si="70"/>
        <v/>
      </c>
      <c r="U544" s="27" t="str">
        <f t="shared" si="71"/>
        <v/>
      </c>
    </row>
    <row r="545" spans="13:21" x14ac:dyDescent="0.25">
      <c r="M545" s="14" t="e">
        <f t="shared" si="64"/>
        <v>#DIV/0!</v>
      </c>
      <c r="N545" s="15" t="e">
        <f t="shared" si="65"/>
        <v>#DIV/0!</v>
      </c>
      <c r="O545" s="17" t="e">
        <f t="shared" si="66"/>
        <v>#DIV/0!</v>
      </c>
      <c r="P545" s="17" t="e">
        <f t="shared" si="67"/>
        <v>#DIV/0!</v>
      </c>
      <c r="Q545" s="16" t="e">
        <f t="shared" si="68"/>
        <v>#DIV/0!</v>
      </c>
      <c r="R545" s="15" t="e">
        <f t="shared" si="69"/>
        <v>#DIV/0!</v>
      </c>
      <c r="T545" s="26" t="str">
        <f t="shared" si="70"/>
        <v/>
      </c>
      <c r="U545" s="27" t="str">
        <f t="shared" si="71"/>
        <v/>
      </c>
    </row>
    <row r="546" spans="13:21" x14ac:dyDescent="0.25">
      <c r="M546" s="14" t="e">
        <f t="shared" si="64"/>
        <v>#DIV/0!</v>
      </c>
      <c r="N546" s="15" t="e">
        <f t="shared" si="65"/>
        <v>#DIV/0!</v>
      </c>
      <c r="O546" s="17" t="e">
        <f t="shared" si="66"/>
        <v>#DIV/0!</v>
      </c>
      <c r="P546" s="17" t="e">
        <f t="shared" si="67"/>
        <v>#DIV/0!</v>
      </c>
      <c r="Q546" s="16" t="e">
        <f t="shared" si="68"/>
        <v>#DIV/0!</v>
      </c>
      <c r="R546" s="15" t="e">
        <f t="shared" si="69"/>
        <v>#DIV/0!</v>
      </c>
      <c r="T546" s="26" t="str">
        <f t="shared" si="70"/>
        <v/>
      </c>
      <c r="U546" s="27" t="str">
        <f t="shared" si="71"/>
        <v/>
      </c>
    </row>
    <row r="547" spans="13:21" x14ac:dyDescent="0.25">
      <c r="M547" s="14" t="e">
        <f t="shared" si="64"/>
        <v>#DIV/0!</v>
      </c>
      <c r="N547" s="15" t="e">
        <f t="shared" si="65"/>
        <v>#DIV/0!</v>
      </c>
      <c r="O547" s="17" t="e">
        <f t="shared" si="66"/>
        <v>#DIV/0!</v>
      </c>
      <c r="P547" s="17" t="e">
        <f t="shared" si="67"/>
        <v>#DIV/0!</v>
      </c>
      <c r="Q547" s="16" t="e">
        <f t="shared" si="68"/>
        <v>#DIV/0!</v>
      </c>
      <c r="R547" s="15" t="e">
        <f t="shared" si="69"/>
        <v>#DIV/0!</v>
      </c>
      <c r="T547" s="26" t="str">
        <f t="shared" si="70"/>
        <v/>
      </c>
      <c r="U547" s="27" t="str">
        <f t="shared" si="71"/>
        <v/>
      </c>
    </row>
    <row r="548" spans="13:21" x14ac:dyDescent="0.25">
      <c r="M548" s="14" t="e">
        <f t="shared" si="64"/>
        <v>#DIV/0!</v>
      </c>
      <c r="N548" s="15" t="e">
        <f t="shared" si="65"/>
        <v>#DIV/0!</v>
      </c>
      <c r="O548" s="17" t="e">
        <f t="shared" si="66"/>
        <v>#DIV/0!</v>
      </c>
      <c r="P548" s="17" t="e">
        <f t="shared" si="67"/>
        <v>#DIV/0!</v>
      </c>
      <c r="Q548" s="16" t="e">
        <f t="shared" si="68"/>
        <v>#DIV/0!</v>
      </c>
      <c r="R548" s="15" t="e">
        <f t="shared" si="69"/>
        <v>#DIV/0!</v>
      </c>
      <c r="T548" s="26" t="str">
        <f t="shared" si="70"/>
        <v/>
      </c>
      <c r="U548" s="27" t="str">
        <f t="shared" si="71"/>
        <v/>
      </c>
    </row>
    <row r="549" spans="13:21" x14ac:dyDescent="0.25">
      <c r="M549" s="14" t="e">
        <f t="shared" si="64"/>
        <v>#DIV/0!</v>
      </c>
      <c r="N549" s="15" t="e">
        <f t="shared" si="65"/>
        <v>#DIV/0!</v>
      </c>
      <c r="O549" s="17" t="e">
        <f t="shared" si="66"/>
        <v>#DIV/0!</v>
      </c>
      <c r="P549" s="17" t="e">
        <f t="shared" si="67"/>
        <v>#DIV/0!</v>
      </c>
      <c r="Q549" s="16" t="e">
        <f t="shared" si="68"/>
        <v>#DIV/0!</v>
      </c>
      <c r="R549" s="15" t="e">
        <f t="shared" si="69"/>
        <v>#DIV/0!</v>
      </c>
      <c r="T549" s="26" t="str">
        <f t="shared" si="70"/>
        <v/>
      </c>
      <c r="U549" s="27" t="str">
        <f t="shared" si="71"/>
        <v/>
      </c>
    </row>
    <row r="550" spans="13:21" x14ac:dyDescent="0.25">
      <c r="M550" s="14" t="e">
        <f t="shared" si="64"/>
        <v>#DIV/0!</v>
      </c>
      <c r="N550" s="15" t="e">
        <f t="shared" si="65"/>
        <v>#DIV/0!</v>
      </c>
      <c r="O550" s="17" t="e">
        <f t="shared" si="66"/>
        <v>#DIV/0!</v>
      </c>
      <c r="P550" s="17" t="e">
        <f t="shared" si="67"/>
        <v>#DIV/0!</v>
      </c>
      <c r="Q550" s="16" t="e">
        <f t="shared" si="68"/>
        <v>#DIV/0!</v>
      </c>
      <c r="R550" s="15" t="e">
        <f t="shared" si="69"/>
        <v>#DIV/0!</v>
      </c>
      <c r="T550" s="26" t="str">
        <f t="shared" si="70"/>
        <v/>
      </c>
      <c r="U550" s="27" t="str">
        <f t="shared" si="71"/>
        <v/>
      </c>
    </row>
    <row r="551" spans="13:21" x14ac:dyDescent="0.25">
      <c r="M551" s="14" t="e">
        <f t="shared" si="64"/>
        <v>#DIV/0!</v>
      </c>
      <c r="N551" s="15" t="e">
        <f t="shared" si="65"/>
        <v>#DIV/0!</v>
      </c>
      <c r="O551" s="17" t="e">
        <f t="shared" si="66"/>
        <v>#DIV/0!</v>
      </c>
      <c r="P551" s="17" t="e">
        <f t="shared" si="67"/>
        <v>#DIV/0!</v>
      </c>
      <c r="Q551" s="16" t="e">
        <f t="shared" si="68"/>
        <v>#DIV/0!</v>
      </c>
      <c r="R551" s="15" t="e">
        <f t="shared" si="69"/>
        <v>#DIV/0!</v>
      </c>
      <c r="T551" s="26" t="str">
        <f t="shared" si="70"/>
        <v/>
      </c>
      <c r="U551" s="27" t="str">
        <f t="shared" si="71"/>
        <v/>
      </c>
    </row>
    <row r="552" spans="13:21" x14ac:dyDescent="0.25">
      <c r="M552" s="14" t="e">
        <f t="shared" si="64"/>
        <v>#DIV/0!</v>
      </c>
      <c r="N552" s="15" t="e">
        <f t="shared" si="65"/>
        <v>#DIV/0!</v>
      </c>
      <c r="O552" s="17" t="e">
        <f t="shared" si="66"/>
        <v>#DIV/0!</v>
      </c>
      <c r="P552" s="17" t="e">
        <f t="shared" si="67"/>
        <v>#DIV/0!</v>
      </c>
      <c r="Q552" s="16" t="e">
        <f t="shared" si="68"/>
        <v>#DIV/0!</v>
      </c>
      <c r="R552" s="15" t="e">
        <f t="shared" si="69"/>
        <v>#DIV/0!</v>
      </c>
      <c r="T552" s="26" t="str">
        <f t="shared" si="70"/>
        <v/>
      </c>
      <c r="U552" s="27" t="str">
        <f t="shared" si="71"/>
        <v/>
      </c>
    </row>
    <row r="553" spans="13:21" x14ac:dyDescent="0.25">
      <c r="M553" s="14" t="e">
        <f t="shared" si="64"/>
        <v>#DIV/0!</v>
      </c>
      <c r="N553" s="15" t="e">
        <f t="shared" si="65"/>
        <v>#DIV/0!</v>
      </c>
      <c r="O553" s="17" t="e">
        <f t="shared" si="66"/>
        <v>#DIV/0!</v>
      </c>
      <c r="P553" s="17" t="e">
        <f t="shared" si="67"/>
        <v>#DIV/0!</v>
      </c>
      <c r="Q553" s="16" t="e">
        <f t="shared" si="68"/>
        <v>#DIV/0!</v>
      </c>
      <c r="R553" s="15" t="e">
        <f t="shared" si="69"/>
        <v>#DIV/0!</v>
      </c>
      <c r="T553" s="26" t="str">
        <f t="shared" si="70"/>
        <v/>
      </c>
      <c r="U553" s="27" t="str">
        <f t="shared" si="71"/>
        <v/>
      </c>
    </row>
    <row r="554" spans="13:21" x14ac:dyDescent="0.25">
      <c r="M554" s="14" t="e">
        <f t="shared" si="64"/>
        <v>#DIV/0!</v>
      </c>
      <c r="N554" s="15" t="e">
        <f t="shared" si="65"/>
        <v>#DIV/0!</v>
      </c>
      <c r="O554" s="17" t="e">
        <f t="shared" si="66"/>
        <v>#DIV/0!</v>
      </c>
      <c r="P554" s="17" t="e">
        <f t="shared" si="67"/>
        <v>#DIV/0!</v>
      </c>
      <c r="Q554" s="16" t="e">
        <f t="shared" si="68"/>
        <v>#DIV/0!</v>
      </c>
      <c r="R554" s="15" t="e">
        <f t="shared" si="69"/>
        <v>#DIV/0!</v>
      </c>
      <c r="T554" s="26" t="str">
        <f t="shared" si="70"/>
        <v/>
      </c>
      <c r="U554" s="27" t="str">
        <f t="shared" si="71"/>
        <v/>
      </c>
    </row>
    <row r="555" spans="13:21" x14ac:dyDescent="0.25">
      <c r="M555" s="14" t="e">
        <f t="shared" si="64"/>
        <v>#DIV/0!</v>
      </c>
      <c r="N555" s="15" t="e">
        <f t="shared" si="65"/>
        <v>#DIV/0!</v>
      </c>
      <c r="O555" s="17" t="e">
        <f t="shared" si="66"/>
        <v>#DIV/0!</v>
      </c>
      <c r="P555" s="17" t="e">
        <f t="shared" si="67"/>
        <v>#DIV/0!</v>
      </c>
      <c r="Q555" s="16" t="e">
        <f t="shared" si="68"/>
        <v>#DIV/0!</v>
      </c>
      <c r="R555" s="15" t="e">
        <f t="shared" si="69"/>
        <v>#DIV/0!</v>
      </c>
      <c r="T555" s="26" t="str">
        <f t="shared" si="70"/>
        <v/>
      </c>
      <c r="U555" s="27" t="str">
        <f t="shared" si="71"/>
        <v/>
      </c>
    </row>
    <row r="556" spans="13:21" x14ac:dyDescent="0.25">
      <c r="M556" s="14" t="e">
        <f t="shared" si="64"/>
        <v>#DIV/0!</v>
      </c>
      <c r="N556" s="15" t="e">
        <f t="shared" si="65"/>
        <v>#DIV/0!</v>
      </c>
      <c r="O556" s="17" t="e">
        <f t="shared" si="66"/>
        <v>#DIV/0!</v>
      </c>
      <c r="P556" s="17" t="e">
        <f t="shared" si="67"/>
        <v>#DIV/0!</v>
      </c>
      <c r="Q556" s="16" t="e">
        <f t="shared" si="68"/>
        <v>#DIV/0!</v>
      </c>
      <c r="R556" s="15" t="e">
        <f t="shared" si="69"/>
        <v>#DIV/0!</v>
      </c>
      <c r="T556" s="26" t="str">
        <f t="shared" si="70"/>
        <v/>
      </c>
      <c r="U556" s="27" t="str">
        <f t="shared" si="71"/>
        <v/>
      </c>
    </row>
    <row r="557" spans="13:21" x14ac:dyDescent="0.25">
      <c r="M557" s="14" t="e">
        <f t="shared" si="64"/>
        <v>#DIV/0!</v>
      </c>
      <c r="N557" s="15" t="e">
        <f t="shared" si="65"/>
        <v>#DIV/0!</v>
      </c>
      <c r="O557" s="17" t="e">
        <f t="shared" si="66"/>
        <v>#DIV/0!</v>
      </c>
      <c r="P557" s="17" t="e">
        <f t="shared" si="67"/>
        <v>#DIV/0!</v>
      </c>
      <c r="Q557" s="16" t="e">
        <f t="shared" si="68"/>
        <v>#DIV/0!</v>
      </c>
      <c r="R557" s="15" t="e">
        <f t="shared" si="69"/>
        <v>#DIV/0!</v>
      </c>
      <c r="T557" s="26" t="str">
        <f t="shared" si="70"/>
        <v/>
      </c>
      <c r="U557" s="27" t="str">
        <f t="shared" si="71"/>
        <v/>
      </c>
    </row>
    <row r="558" spans="13:21" x14ac:dyDescent="0.25">
      <c r="M558" s="14" t="e">
        <f t="shared" si="64"/>
        <v>#DIV/0!</v>
      </c>
      <c r="N558" s="15" t="e">
        <f t="shared" si="65"/>
        <v>#DIV/0!</v>
      </c>
      <c r="O558" s="17" t="e">
        <f t="shared" si="66"/>
        <v>#DIV/0!</v>
      </c>
      <c r="P558" s="17" t="e">
        <f t="shared" si="67"/>
        <v>#DIV/0!</v>
      </c>
      <c r="Q558" s="16" t="e">
        <f t="shared" si="68"/>
        <v>#DIV/0!</v>
      </c>
      <c r="R558" s="15" t="e">
        <f t="shared" si="69"/>
        <v>#DIV/0!</v>
      </c>
      <c r="T558" s="26" t="str">
        <f t="shared" si="70"/>
        <v/>
      </c>
      <c r="U558" s="27" t="str">
        <f t="shared" si="71"/>
        <v/>
      </c>
    </row>
    <row r="559" spans="13:21" x14ac:dyDescent="0.25">
      <c r="M559" s="14" t="e">
        <f t="shared" si="64"/>
        <v>#DIV/0!</v>
      </c>
      <c r="N559" s="15" t="e">
        <f t="shared" si="65"/>
        <v>#DIV/0!</v>
      </c>
      <c r="O559" s="17" t="e">
        <f t="shared" si="66"/>
        <v>#DIV/0!</v>
      </c>
      <c r="P559" s="17" t="e">
        <f t="shared" si="67"/>
        <v>#DIV/0!</v>
      </c>
      <c r="Q559" s="16" t="e">
        <f t="shared" si="68"/>
        <v>#DIV/0!</v>
      </c>
      <c r="R559" s="15" t="e">
        <f t="shared" si="69"/>
        <v>#DIV/0!</v>
      </c>
      <c r="T559" s="26" t="str">
        <f t="shared" si="70"/>
        <v/>
      </c>
      <c r="U559" s="27" t="str">
        <f t="shared" si="71"/>
        <v/>
      </c>
    </row>
    <row r="560" spans="13:21" x14ac:dyDescent="0.25">
      <c r="M560" s="14" t="e">
        <f t="shared" si="64"/>
        <v>#DIV/0!</v>
      </c>
      <c r="N560" s="15" t="e">
        <f t="shared" si="65"/>
        <v>#DIV/0!</v>
      </c>
      <c r="O560" s="17" t="e">
        <f t="shared" si="66"/>
        <v>#DIV/0!</v>
      </c>
      <c r="P560" s="17" t="e">
        <f t="shared" si="67"/>
        <v>#DIV/0!</v>
      </c>
      <c r="Q560" s="16" t="e">
        <f t="shared" si="68"/>
        <v>#DIV/0!</v>
      </c>
      <c r="R560" s="15" t="e">
        <f t="shared" si="69"/>
        <v>#DIV/0!</v>
      </c>
      <c r="T560" s="26" t="str">
        <f t="shared" si="70"/>
        <v/>
      </c>
      <c r="U560" s="27" t="str">
        <f t="shared" si="71"/>
        <v/>
      </c>
    </row>
    <row r="561" spans="13:21" x14ac:dyDescent="0.25">
      <c r="M561" s="14" t="e">
        <f t="shared" si="64"/>
        <v>#DIV/0!</v>
      </c>
      <c r="N561" s="15" t="e">
        <f t="shared" si="65"/>
        <v>#DIV/0!</v>
      </c>
      <c r="O561" s="17" t="e">
        <f t="shared" si="66"/>
        <v>#DIV/0!</v>
      </c>
      <c r="P561" s="17" t="e">
        <f t="shared" si="67"/>
        <v>#DIV/0!</v>
      </c>
      <c r="Q561" s="16" t="e">
        <f t="shared" si="68"/>
        <v>#DIV/0!</v>
      </c>
      <c r="R561" s="15" t="e">
        <f t="shared" si="69"/>
        <v>#DIV/0!</v>
      </c>
      <c r="T561" s="26" t="str">
        <f t="shared" si="70"/>
        <v/>
      </c>
      <c r="U561" s="27" t="str">
        <f t="shared" si="71"/>
        <v/>
      </c>
    </row>
    <row r="562" spans="13:21" x14ac:dyDescent="0.25">
      <c r="M562" s="14" t="e">
        <f t="shared" si="64"/>
        <v>#DIV/0!</v>
      </c>
      <c r="N562" s="15" t="e">
        <f t="shared" si="65"/>
        <v>#DIV/0!</v>
      </c>
      <c r="O562" s="17" t="e">
        <f t="shared" si="66"/>
        <v>#DIV/0!</v>
      </c>
      <c r="P562" s="17" t="e">
        <f t="shared" si="67"/>
        <v>#DIV/0!</v>
      </c>
      <c r="Q562" s="16" t="e">
        <f t="shared" si="68"/>
        <v>#DIV/0!</v>
      </c>
      <c r="R562" s="15" t="e">
        <f t="shared" si="69"/>
        <v>#DIV/0!</v>
      </c>
      <c r="T562" s="26" t="str">
        <f t="shared" si="70"/>
        <v/>
      </c>
      <c r="U562" s="27" t="str">
        <f t="shared" si="71"/>
        <v/>
      </c>
    </row>
    <row r="563" spans="13:21" x14ac:dyDescent="0.25">
      <c r="M563" s="14" t="e">
        <f t="shared" si="64"/>
        <v>#DIV/0!</v>
      </c>
      <c r="N563" s="15" t="e">
        <f t="shared" si="65"/>
        <v>#DIV/0!</v>
      </c>
      <c r="O563" s="17" t="e">
        <f t="shared" si="66"/>
        <v>#DIV/0!</v>
      </c>
      <c r="P563" s="17" t="e">
        <f t="shared" si="67"/>
        <v>#DIV/0!</v>
      </c>
      <c r="Q563" s="16" t="e">
        <f t="shared" si="68"/>
        <v>#DIV/0!</v>
      </c>
      <c r="R563" s="15" t="e">
        <f t="shared" si="69"/>
        <v>#DIV/0!</v>
      </c>
      <c r="T563" s="26" t="str">
        <f t="shared" si="70"/>
        <v/>
      </c>
      <c r="U563" s="27" t="str">
        <f t="shared" si="71"/>
        <v/>
      </c>
    </row>
    <row r="564" spans="13:21" x14ac:dyDescent="0.25">
      <c r="M564" s="14" t="e">
        <f t="shared" si="64"/>
        <v>#DIV/0!</v>
      </c>
      <c r="N564" s="15" t="e">
        <f t="shared" si="65"/>
        <v>#DIV/0!</v>
      </c>
      <c r="O564" s="17" t="e">
        <f t="shared" si="66"/>
        <v>#DIV/0!</v>
      </c>
      <c r="P564" s="17" t="e">
        <f t="shared" si="67"/>
        <v>#DIV/0!</v>
      </c>
      <c r="Q564" s="16" t="e">
        <f t="shared" si="68"/>
        <v>#DIV/0!</v>
      </c>
      <c r="R564" s="15" t="e">
        <f t="shared" si="69"/>
        <v>#DIV/0!</v>
      </c>
      <c r="T564" s="26" t="str">
        <f t="shared" si="70"/>
        <v/>
      </c>
      <c r="U564" s="27" t="str">
        <f t="shared" si="71"/>
        <v/>
      </c>
    </row>
    <row r="565" spans="13:21" x14ac:dyDescent="0.25">
      <c r="M565" s="14" t="e">
        <f t="shared" si="64"/>
        <v>#DIV/0!</v>
      </c>
      <c r="N565" s="15" t="e">
        <f t="shared" si="65"/>
        <v>#DIV/0!</v>
      </c>
      <c r="O565" s="17" t="e">
        <f t="shared" si="66"/>
        <v>#DIV/0!</v>
      </c>
      <c r="P565" s="17" t="e">
        <f t="shared" si="67"/>
        <v>#DIV/0!</v>
      </c>
      <c r="Q565" s="16" t="e">
        <f t="shared" si="68"/>
        <v>#DIV/0!</v>
      </c>
      <c r="R565" s="15" t="e">
        <f t="shared" si="69"/>
        <v>#DIV/0!</v>
      </c>
      <c r="T565" s="26" t="str">
        <f t="shared" si="70"/>
        <v/>
      </c>
      <c r="U565" s="27" t="str">
        <f t="shared" si="71"/>
        <v/>
      </c>
    </row>
    <row r="566" spans="13:21" x14ac:dyDescent="0.25">
      <c r="M566" s="14" t="e">
        <f t="shared" si="64"/>
        <v>#DIV/0!</v>
      </c>
      <c r="N566" s="15" t="e">
        <f t="shared" si="65"/>
        <v>#DIV/0!</v>
      </c>
      <c r="O566" s="17" t="e">
        <f t="shared" si="66"/>
        <v>#DIV/0!</v>
      </c>
      <c r="P566" s="17" t="e">
        <f t="shared" si="67"/>
        <v>#DIV/0!</v>
      </c>
      <c r="Q566" s="16" t="e">
        <f t="shared" si="68"/>
        <v>#DIV/0!</v>
      </c>
      <c r="R566" s="15" t="e">
        <f t="shared" si="69"/>
        <v>#DIV/0!</v>
      </c>
      <c r="T566" s="26" t="str">
        <f t="shared" si="70"/>
        <v/>
      </c>
      <c r="U566" s="27" t="str">
        <f t="shared" si="71"/>
        <v/>
      </c>
    </row>
    <row r="567" spans="13:21" x14ac:dyDescent="0.25">
      <c r="M567" s="14" t="e">
        <f t="shared" si="64"/>
        <v>#DIV/0!</v>
      </c>
      <c r="N567" s="15" t="e">
        <f t="shared" si="65"/>
        <v>#DIV/0!</v>
      </c>
      <c r="O567" s="17" t="e">
        <f t="shared" si="66"/>
        <v>#DIV/0!</v>
      </c>
      <c r="P567" s="17" t="e">
        <f t="shared" si="67"/>
        <v>#DIV/0!</v>
      </c>
      <c r="Q567" s="16" t="e">
        <f t="shared" si="68"/>
        <v>#DIV/0!</v>
      </c>
      <c r="R567" s="15" t="e">
        <f t="shared" si="69"/>
        <v>#DIV/0!</v>
      </c>
      <c r="T567" s="26" t="str">
        <f t="shared" si="70"/>
        <v/>
      </c>
      <c r="U567" s="27" t="str">
        <f t="shared" si="71"/>
        <v/>
      </c>
    </row>
    <row r="568" spans="13:21" x14ac:dyDescent="0.25">
      <c r="M568" s="14" t="e">
        <f t="shared" si="64"/>
        <v>#DIV/0!</v>
      </c>
      <c r="N568" s="15" t="e">
        <f t="shared" si="65"/>
        <v>#DIV/0!</v>
      </c>
      <c r="O568" s="17" t="e">
        <f t="shared" si="66"/>
        <v>#DIV/0!</v>
      </c>
      <c r="P568" s="17" t="e">
        <f t="shared" si="67"/>
        <v>#DIV/0!</v>
      </c>
      <c r="Q568" s="16" t="e">
        <f t="shared" si="68"/>
        <v>#DIV/0!</v>
      </c>
      <c r="R568" s="15" t="e">
        <f t="shared" si="69"/>
        <v>#DIV/0!</v>
      </c>
      <c r="T568" s="26" t="str">
        <f t="shared" si="70"/>
        <v/>
      </c>
      <c r="U568" s="27" t="str">
        <f t="shared" si="71"/>
        <v/>
      </c>
    </row>
    <row r="569" spans="13:21" x14ac:dyDescent="0.25">
      <c r="M569" s="14" t="e">
        <f t="shared" si="64"/>
        <v>#DIV/0!</v>
      </c>
      <c r="N569" s="15" t="e">
        <f t="shared" si="65"/>
        <v>#DIV/0!</v>
      </c>
      <c r="O569" s="17" t="e">
        <f t="shared" si="66"/>
        <v>#DIV/0!</v>
      </c>
      <c r="P569" s="17" t="e">
        <f t="shared" si="67"/>
        <v>#DIV/0!</v>
      </c>
      <c r="Q569" s="16" t="e">
        <f t="shared" si="68"/>
        <v>#DIV/0!</v>
      </c>
      <c r="R569" s="15" t="e">
        <f t="shared" si="69"/>
        <v>#DIV/0!</v>
      </c>
      <c r="T569" s="26" t="str">
        <f t="shared" si="70"/>
        <v/>
      </c>
      <c r="U569" s="27" t="str">
        <f t="shared" si="71"/>
        <v/>
      </c>
    </row>
    <row r="570" spans="13:21" x14ac:dyDescent="0.25">
      <c r="M570" s="14" t="e">
        <f t="shared" si="64"/>
        <v>#DIV/0!</v>
      </c>
      <c r="N570" s="15" t="e">
        <f t="shared" si="65"/>
        <v>#DIV/0!</v>
      </c>
      <c r="O570" s="17" t="e">
        <f t="shared" si="66"/>
        <v>#DIV/0!</v>
      </c>
      <c r="P570" s="17" t="e">
        <f t="shared" si="67"/>
        <v>#DIV/0!</v>
      </c>
      <c r="Q570" s="16" t="e">
        <f t="shared" si="68"/>
        <v>#DIV/0!</v>
      </c>
      <c r="R570" s="15" t="e">
        <f t="shared" si="69"/>
        <v>#DIV/0!</v>
      </c>
      <c r="T570" s="26" t="str">
        <f t="shared" si="70"/>
        <v/>
      </c>
      <c r="U570" s="27" t="str">
        <f t="shared" si="71"/>
        <v/>
      </c>
    </row>
    <row r="571" spans="13:21" x14ac:dyDescent="0.25">
      <c r="M571" s="14" t="e">
        <f t="shared" si="64"/>
        <v>#DIV/0!</v>
      </c>
      <c r="N571" s="15" t="e">
        <f t="shared" si="65"/>
        <v>#DIV/0!</v>
      </c>
      <c r="O571" s="17" t="e">
        <f t="shared" si="66"/>
        <v>#DIV/0!</v>
      </c>
      <c r="P571" s="17" t="e">
        <f t="shared" si="67"/>
        <v>#DIV/0!</v>
      </c>
      <c r="Q571" s="16" t="e">
        <f t="shared" si="68"/>
        <v>#DIV/0!</v>
      </c>
      <c r="R571" s="15" t="e">
        <f t="shared" si="69"/>
        <v>#DIV/0!</v>
      </c>
      <c r="T571" s="26" t="str">
        <f t="shared" si="70"/>
        <v/>
      </c>
      <c r="U571" s="27" t="str">
        <f t="shared" si="71"/>
        <v/>
      </c>
    </row>
    <row r="572" spans="13:21" x14ac:dyDescent="0.25">
      <c r="M572" s="14" t="e">
        <f t="shared" si="64"/>
        <v>#DIV/0!</v>
      </c>
      <c r="N572" s="15" t="e">
        <f t="shared" si="65"/>
        <v>#DIV/0!</v>
      </c>
      <c r="O572" s="17" t="e">
        <f t="shared" si="66"/>
        <v>#DIV/0!</v>
      </c>
      <c r="P572" s="17" t="e">
        <f t="shared" si="67"/>
        <v>#DIV/0!</v>
      </c>
      <c r="Q572" s="16" t="e">
        <f t="shared" si="68"/>
        <v>#DIV/0!</v>
      </c>
      <c r="R572" s="15" t="e">
        <f t="shared" si="69"/>
        <v>#DIV/0!</v>
      </c>
      <c r="T572" s="26" t="str">
        <f t="shared" si="70"/>
        <v/>
      </c>
      <c r="U572" s="27" t="str">
        <f t="shared" si="71"/>
        <v/>
      </c>
    </row>
    <row r="573" spans="13:21" x14ac:dyDescent="0.25">
      <c r="M573" s="14" t="e">
        <f t="shared" si="64"/>
        <v>#DIV/0!</v>
      </c>
      <c r="N573" s="15" t="e">
        <f t="shared" si="65"/>
        <v>#DIV/0!</v>
      </c>
      <c r="O573" s="17" t="e">
        <f t="shared" si="66"/>
        <v>#DIV/0!</v>
      </c>
      <c r="P573" s="17" t="e">
        <f t="shared" si="67"/>
        <v>#DIV/0!</v>
      </c>
      <c r="Q573" s="16" t="e">
        <f t="shared" si="68"/>
        <v>#DIV/0!</v>
      </c>
      <c r="R573" s="15" t="e">
        <f t="shared" si="69"/>
        <v>#DIV/0!</v>
      </c>
      <c r="T573" s="26" t="str">
        <f t="shared" si="70"/>
        <v/>
      </c>
      <c r="U573" s="27" t="str">
        <f t="shared" si="71"/>
        <v/>
      </c>
    </row>
    <row r="574" spans="13:21" x14ac:dyDescent="0.25">
      <c r="M574" s="14" t="e">
        <f t="shared" si="64"/>
        <v>#DIV/0!</v>
      </c>
      <c r="N574" s="15" t="e">
        <f t="shared" si="65"/>
        <v>#DIV/0!</v>
      </c>
      <c r="O574" s="17" t="e">
        <f t="shared" si="66"/>
        <v>#DIV/0!</v>
      </c>
      <c r="P574" s="17" t="e">
        <f t="shared" si="67"/>
        <v>#DIV/0!</v>
      </c>
      <c r="Q574" s="16" t="e">
        <f t="shared" si="68"/>
        <v>#DIV/0!</v>
      </c>
      <c r="R574" s="15" t="e">
        <f t="shared" si="69"/>
        <v>#DIV/0!</v>
      </c>
      <c r="T574" s="26" t="str">
        <f t="shared" si="70"/>
        <v/>
      </c>
      <c r="U574" s="27" t="str">
        <f t="shared" si="71"/>
        <v/>
      </c>
    </row>
    <row r="575" spans="13:21" x14ac:dyDescent="0.25">
      <c r="M575" s="14" t="e">
        <f t="shared" si="64"/>
        <v>#DIV/0!</v>
      </c>
      <c r="N575" s="15" t="e">
        <f t="shared" si="65"/>
        <v>#DIV/0!</v>
      </c>
      <c r="O575" s="17" t="e">
        <f t="shared" si="66"/>
        <v>#DIV/0!</v>
      </c>
      <c r="P575" s="17" t="e">
        <f t="shared" si="67"/>
        <v>#DIV/0!</v>
      </c>
      <c r="Q575" s="16" t="e">
        <f t="shared" si="68"/>
        <v>#DIV/0!</v>
      </c>
      <c r="R575" s="15" t="e">
        <f t="shared" si="69"/>
        <v>#DIV/0!</v>
      </c>
      <c r="T575" s="26" t="str">
        <f t="shared" si="70"/>
        <v/>
      </c>
      <c r="U575" s="27" t="str">
        <f t="shared" si="71"/>
        <v/>
      </c>
    </row>
    <row r="576" spans="13:21" x14ac:dyDescent="0.25">
      <c r="M576" s="14" t="e">
        <f t="shared" si="64"/>
        <v>#DIV/0!</v>
      </c>
      <c r="N576" s="15" t="e">
        <f t="shared" si="65"/>
        <v>#DIV/0!</v>
      </c>
      <c r="O576" s="17" t="e">
        <f t="shared" si="66"/>
        <v>#DIV/0!</v>
      </c>
      <c r="P576" s="17" t="e">
        <f t="shared" si="67"/>
        <v>#DIV/0!</v>
      </c>
      <c r="Q576" s="16" t="e">
        <f t="shared" si="68"/>
        <v>#DIV/0!</v>
      </c>
      <c r="R576" s="15" t="e">
        <f t="shared" si="69"/>
        <v>#DIV/0!</v>
      </c>
      <c r="T576" s="26" t="str">
        <f t="shared" si="70"/>
        <v/>
      </c>
      <c r="U576" s="27" t="str">
        <f t="shared" si="71"/>
        <v/>
      </c>
    </row>
    <row r="577" spans="13:21" x14ac:dyDescent="0.25">
      <c r="M577" s="14" t="e">
        <f t="shared" si="64"/>
        <v>#DIV/0!</v>
      </c>
      <c r="N577" s="15" t="e">
        <f t="shared" si="65"/>
        <v>#DIV/0!</v>
      </c>
      <c r="O577" s="17" t="e">
        <f t="shared" si="66"/>
        <v>#DIV/0!</v>
      </c>
      <c r="P577" s="17" t="e">
        <f t="shared" si="67"/>
        <v>#DIV/0!</v>
      </c>
      <c r="Q577" s="16" t="e">
        <f t="shared" si="68"/>
        <v>#DIV/0!</v>
      </c>
      <c r="R577" s="15" t="e">
        <f t="shared" si="69"/>
        <v>#DIV/0!</v>
      </c>
      <c r="T577" s="26" t="str">
        <f t="shared" si="70"/>
        <v/>
      </c>
      <c r="U577" s="27" t="str">
        <f t="shared" si="71"/>
        <v/>
      </c>
    </row>
    <row r="578" spans="13:21" x14ac:dyDescent="0.25">
      <c r="M578" s="14" t="e">
        <f t="shared" si="64"/>
        <v>#DIV/0!</v>
      </c>
      <c r="N578" s="15" t="e">
        <f t="shared" si="65"/>
        <v>#DIV/0!</v>
      </c>
      <c r="O578" s="17" t="e">
        <f t="shared" si="66"/>
        <v>#DIV/0!</v>
      </c>
      <c r="P578" s="17" t="e">
        <f t="shared" si="67"/>
        <v>#DIV/0!</v>
      </c>
      <c r="Q578" s="16" t="e">
        <f t="shared" si="68"/>
        <v>#DIV/0!</v>
      </c>
      <c r="R578" s="15" t="e">
        <f t="shared" si="69"/>
        <v>#DIV/0!</v>
      </c>
      <c r="T578" s="26" t="str">
        <f t="shared" si="70"/>
        <v/>
      </c>
      <c r="U578" s="27" t="str">
        <f t="shared" si="71"/>
        <v/>
      </c>
    </row>
    <row r="579" spans="13:21" x14ac:dyDescent="0.25">
      <c r="M579" s="14" t="e">
        <f t="shared" si="64"/>
        <v>#DIV/0!</v>
      </c>
      <c r="N579" s="15" t="e">
        <f t="shared" si="65"/>
        <v>#DIV/0!</v>
      </c>
      <c r="O579" s="17" t="e">
        <f t="shared" si="66"/>
        <v>#DIV/0!</v>
      </c>
      <c r="P579" s="17" t="e">
        <f t="shared" si="67"/>
        <v>#DIV/0!</v>
      </c>
      <c r="Q579" s="16" t="e">
        <f t="shared" si="68"/>
        <v>#DIV/0!</v>
      </c>
      <c r="R579" s="15" t="e">
        <f t="shared" si="69"/>
        <v>#DIV/0!</v>
      </c>
      <c r="T579" s="26" t="str">
        <f t="shared" si="70"/>
        <v/>
      </c>
      <c r="U579" s="27" t="str">
        <f t="shared" si="71"/>
        <v/>
      </c>
    </row>
    <row r="580" spans="13:21" x14ac:dyDescent="0.25">
      <c r="M580" s="14" t="e">
        <f t="shared" si="64"/>
        <v>#DIV/0!</v>
      </c>
      <c r="N580" s="15" t="e">
        <f t="shared" si="65"/>
        <v>#DIV/0!</v>
      </c>
      <c r="O580" s="17" t="e">
        <f t="shared" si="66"/>
        <v>#DIV/0!</v>
      </c>
      <c r="P580" s="17" t="e">
        <f t="shared" si="67"/>
        <v>#DIV/0!</v>
      </c>
      <c r="Q580" s="16" t="e">
        <f t="shared" si="68"/>
        <v>#DIV/0!</v>
      </c>
      <c r="R580" s="15" t="e">
        <f t="shared" si="69"/>
        <v>#DIV/0!</v>
      </c>
      <c r="T580" s="26" t="str">
        <f t="shared" si="70"/>
        <v/>
      </c>
      <c r="U580" s="27" t="str">
        <f t="shared" si="71"/>
        <v/>
      </c>
    </row>
    <row r="581" spans="13:21" x14ac:dyDescent="0.25">
      <c r="M581" s="14" t="e">
        <f t="shared" si="64"/>
        <v>#DIV/0!</v>
      </c>
      <c r="N581" s="15" t="e">
        <f t="shared" si="65"/>
        <v>#DIV/0!</v>
      </c>
      <c r="O581" s="17" t="e">
        <f t="shared" si="66"/>
        <v>#DIV/0!</v>
      </c>
      <c r="P581" s="17" t="e">
        <f t="shared" si="67"/>
        <v>#DIV/0!</v>
      </c>
      <c r="Q581" s="16" t="e">
        <f t="shared" si="68"/>
        <v>#DIV/0!</v>
      </c>
      <c r="R581" s="15" t="e">
        <f t="shared" si="69"/>
        <v>#DIV/0!</v>
      </c>
      <c r="T581" s="26" t="str">
        <f t="shared" si="70"/>
        <v/>
      </c>
      <c r="U581" s="27" t="str">
        <f t="shared" si="71"/>
        <v/>
      </c>
    </row>
    <row r="582" spans="13:21" x14ac:dyDescent="0.25">
      <c r="M582" s="14" t="e">
        <f t="shared" ref="M582:M645" si="72">LN((F582*C582)/(B582*G582))</f>
        <v>#DIV/0!</v>
      </c>
      <c r="N582" s="15" t="e">
        <f t="shared" ref="N582:N645" si="73">SQRT((1/B582)+(1/F582))</f>
        <v>#DIV/0!</v>
      </c>
      <c r="O582" s="17" t="e">
        <f t="shared" ref="O582:O645" si="74">D582/E582</f>
        <v>#DIV/0!</v>
      </c>
      <c r="P582" s="17" t="e">
        <f t="shared" ref="P582:P645" si="75">H582/I582</f>
        <v>#DIV/0!</v>
      </c>
      <c r="Q582" s="16" t="e">
        <f t="shared" ref="Q582:Q645" si="76">LN((LN(1-P582))/(LN(1-O582)))</f>
        <v>#DIV/0!</v>
      </c>
      <c r="R582" s="15" t="e">
        <f t="shared" ref="R582:R645" si="77">SQRT((O582/(E582*(1-O582)*(LN(1-O582))^2))+(P582/(I582*(1-P582)*(LN(1-P582))^2)))</f>
        <v>#DIV/0!</v>
      </c>
      <c r="T582" s="26" t="str">
        <f t="shared" ref="T582:T645" si="78">IF(ISBLANK(J582),IF(ISBLANK(B582),IF(ISBLANK(D582),"",Q582),M582),J582)</f>
        <v/>
      </c>
      <c r="U582" s="27" t="str">
        <f t="shared" ref="U582:U645" si="79">IF(ISBLANK(J582),IF(ISBLANK(B582),IF(ISBLANK(D582),"",R582),N582),K582)</f>
        <v/>
      </c>
    </row>
    <row r="583" spans="13:21" x14ac:dyDescent="0.25">
      <c r="M583" s="14" t="e">
        <f t="shared" si="72"/>
        <v>#DIV/0!</v>
      </c>
      <c r="N583" s="15" t="e">
        <f t="shared" si="73"/>
        <v>#DIV/0!</v>
      </c>
      <c r="O583" s="17" t="e">
        <f t="shared" si="74"/>
        <v>#DIV/0!</v>
      </c>
      <c r="P583" s="17" t="e">
        <f t="shared" si="75"/>
        <v>#DIV/0!</v>
      </c>
      <c r="Q583" s="16" t="e">
        <f t="shared" si="76"/>
        <v>#DIV/0!</v>
      </c>
      <c r="R583" s="15" t="e">
        <f t="shared" si="77"/>
        <v>#DIV/0!</v>
      </c>
      <c r="T583" s="26" t="str">
        <f t="shared" si="78"/>
        <v/>
      </c>
      <c r="U583" s="27" t="str">
        <f t="shared" si="79"/>
        <v/>
      </c>
    </row>
    <row r="584" spans="13:21" x14ac:dyDescent="0.25">
      <c r="M584" s="14" t="e">
        <f t="shared" si="72"/>
        <v>#DIV/0!</v>
      </c>
      <c r="N584" s="15" t="e">
        <f t="shared" si="73"/>
        <v>#DIV/0!</v>
      </c>
      <c r="O584" s="17" t="e">
        <f t="shared" si="74"/>
        <v>#DIV/0!</v>
      </c>
      <c r="P584" s="17" t="e">
        <f t="shared" si="75"/>
        <v>#DIV/0!</v>
      </c>
      <c r="Q584" s="16" t="e">
        <f t="shared" si="76"/>
        <v>#DIV/0!</v>
      </c>
      <c r="R584" s="15" t="e">
        <f t="shared" si="77"/>
        <v>#DIV/0!</v>
      </c>
      <c r="T584" s="26" t="str">
        <f t="shared" si="78"/>
        <v/>
      </c>
      <c r="U584" s="27" t="str">
        <f t="shared" si="79"/>
        <v/>
      </c>
    </row>
    <row r="585" spans="13:21" x14ac:dyDescent="0.25">
      <c r="M585" s="14" t="e">
        <f t="shared" si="72"/>
        <v>#DIV/0!</v>
      </c>
      <c r="N585" s="15" t="e">
        <f t="shared" si="73"/>
        <v>#DIV/0!</v>
      </c>
      <c r="O585" s="17" t="e">
        <f t="shared" si="74"/>
        <v>#DIV/0!</v>
      </c>
      <c r="P585" s="17" t="e">
        <f t="shared" si="75"/>
        <v>#DIV/0!</v>
      </c>
      <c r="Q585" s="16" t="e">
        <f t="shared" si="76"/>
        <v>#DIV/0!</v>
      </c>
      <c r="R585" s="15" t="e">
        <f t="shared" si="77"/>
        <v>#DIV/0!</v>
      </c>
      <c r="T585" s="26" t="str">
        <f t="shared" si="78"/>
        <v/>
      </c>
      <c r="U585" s="27" t="str">
        <f t="shared" si="79"/>
        <v/>
      </c>
    </row>
    <row r="586" spans="13:21" x14ac:dyDescent="0.25">
      <c r="M586" s="14" t="e">
        <f t="shared" si="72"/>
        <v>#DIV/0!</v>
      </c>
      <c r="N586" s="15" t="e">
        <f t="shared" si="73"/>
        <v>#DIV/0!</v>
      </c>
      <c r="O586" s="17" t="e">
        <f t="shared" si="74"/>
        <v>#DIV/0!</v>
      </c>
      <c r="P586" s="17" t="e">
        <f t="shared" si="75"/>
        <v>#DIV/0!</v>
      </c>
      <c r="Q586" s="16" t="e">
        <f t="shared" si="76"/>
        <v>#DIV/0!</v>
      </c>
      <c r="R586" s="15" t="e">
        <f t="shared" si="77"/>
        <v>#DIV/0!</v>
      </c>
      <c r="T586" s="26" t="str">
        <f t="shared" si="78"/>
        <v/>
      </c>
      <c r="U586" s="27" t="str">
        <f t="shared" si="79"/>
        <v/>
      </c>
    </row>
    <row r="587" spans="13:21" x14ac:dyDescent="0.25">
      <c r="M587" s="14" t="e">
        <f t="shared" si="72"/>
        <v>#DIV/0!</v>
      </c>
      <c r="N587" s="15" t="e">
        <f t="shared" si="73"/>
        <v>#DIV/0!</v>
      </c>
      <c r="O587" s="17" t="e">
        <f t="shared" si="74"/>
        <v>#DIV/0!</v>
      </c>
      <c r="P587" s="17" t="e">
        <f t="shared" si="75"/>
        <v>#DIV/0!</v>
      </c>
      <c r="Q587" s="16" t="e">
        <f t="shared" si="76"/>
        <v>#DIV/0!</v>
      </c>
      <c r="R587" s="15" t="e">
        <f t="shared" si="77"/>
        <v>#DIV/0!</v>
      </c>
      <c r="T587" s="26" t="str">
        <f t="shared" si="78"/>
        <v/>
      </c>
      <c r="U587" s="27" t="str">
        <f t="shared" si="79"/>
        <v/>
      </c>
    </row>
    <row r="588" spans="13:21" x14ac:dyDescent="0.25">
      <c r="M588" s="14" t="e">
        <f t="shared" si="72"/>
        <v>#DIV/0!</v>
      </c>
      <c r="N588" s="15" t="e">
        <f t="shared" si="73"/>
        <v>#DIV/0!</v>
      </c>
      <c r="O588" s="17" t="e">
        <f t="shared" si="74"/>
        <v>#DIV/0!</v>
      </c>
      <c r="P588" s="17" t="e">
        <f t="shared" si="75"/>
        <v>#DIV/0!</v>
      </c>
      <c r="Q588" s="16" t="e">
        <f t="shared" si="76"/>
        <v>#DIV/0!</v>
      </c>
      <c r="R588" s="15" t="e">
        <f t="shared" si="77"/>
        <v>#DIV/0!</v>
      </c>
      <c r="T588" s="26" t="str">
        <f t="shared" si="78"/>
        <v/>
      </c>
      <c r="U588" s="27" t="str">
        <f t="shared" si="79"/>
        <v/>
      </c>
    </row>
    <row r="589" spans="13:21" x14ac:dyDescent="0.25">
      <c r="M589" s="14" t="e">
        <f t="shared" si="72"/>
        <v>#DIV/0!</v>
      </c>
      <c r="N589" s="15" t="e">
        <f t="shared" si="73"/>
        <v>#DIV/0!</v>
      </c>
      <c r="O589" s="17" t="e">
        <f t="shared" si="74"/>
        <v>#DIV/0!</v>
      </c>
      <c r="P589" s="17" t="e">
        <f t="shared" si="75"/>
        <v>#DIV/0!</v>
      </c>
      <c r="Q589" s="16" t="e">
        <f t="shared" si="76"/>
        <v>#DIV/0!</v>
      </c>
      <c r="R589" s="15" t="e">
        <f t="shared" si="77"/>
        <v>#DIV/0!</v>
      </c>
      <c r="T589" s="26" t="str">
        <f t="shared" si="78"/>
        <v/>
      </c>
      <c r="U589" s="27" t="str">
        <f t="shared" si="79"/>
        <v/>
      </c>
    </row>
    <row r="590" spans="13:21" x14ac:dyDescent="0.25">
      <c r="M590" s="14" t="e">
        <f t="shared" si="72"/>
        <v>#DIV/0!</v>
      </c>
      <c r="N590" s="15" t="e">
        <f t="shared" si="73"/>
        <v>#DIV/0!</v>
      </c>
      <c r="O590" s="17" t="e">
        <f t="shared" si="74"/>
        <v>#DIV/0!</v>
      </c>
      <c r="P590" s="17" t="e">
        <f t="shared" si="75"/>
        <v>#DIV/0!</v>
      </c>
      <c r="Q590" s="16" t="e">
        <f t="shared" si="76"/>
        <v>#DIV/0!</v>
      </c>
      <c r="R590" s="15" t="e">
        <f t="shared" si="77"/>
        <v>#DIV/0!</v>
      </c>
      <c r="T590" s="26" t="str">
        <f t="shared" si="78"/>
        <v/>
      </c>
      <c r="U590" s="27" t="str">
        <f t="shared" si="79"/>
        <v/>
      </c>
    </row>
    <row r="591" spans="13:21" x14ac:dyDescent="0.25">
      <c r="M591" s="14" t="e">
        <f t="shared" si="72"/>
        <v>#DIV/0!</v>
      </c>
      <c r="N591" s="15" t="e">
        <f t="shared" si="73"/>
        <v>#DIV/0!</v>
      </c>
      <c r="O591" s="17" t="e">
        <f t="shared" si="74"/>
        <v>#DIV/0!</v>
      </c>
      <c r="P591" s="17" t="e">
        <f t="shared" si="75"/>
        <v>#DIV/0!</v>
      </c>
      <c r="Q591" s="16" t="e">
        <f t="shared" si="76"/>
        <v>#DIV/0!</v>
      </c>
      <c r="R591" s="15" t="e">
        <f t="shared" si="77"/>
        <v>#DIV/0!</v>
      </c>
      <c r="T591" s="26" t="str">
        <f t="shared" si="78"/>
        <v/>
      </c>
      <c r="U591" s="27" t="str">
        <f t="shared" si="79"/>
        <v/>
      </c>
    </row>
    <row r="592" spans="13:21" x14ac:dyDescent="0.25">
      <c r="M592" s="14" t="e">
        <f t="shared" si="72"/>
        <v>#DIV/0!</v>
      </c>
      <c r="N592" s="15" t="e">
        <f t="shared" si="73"/>
        <v>#DIV/0!</v>
      </c>
      <c r="O592" s="17" t="e">
        <f t="shared" si="74"/>
        <v>#DIV/0!</v>
      </c>
      <c r="P592" s="17" t="e">
        <f t="shared" si="75"/>
        <v>#DIV/0!</v>
      </c>
      <c r="Q592" s="16" t="e">
        <f t="shared" si="76"/>
        <v>#DIV/0!</v>
      </c>
      <c r="R592" s="15" t="e">
        <f t="shared" si="77"/>
        <v>#DIV/0!</v>
      </c>
      <c r="T592" s="26" t="str">
        <f t="shared" si="78"/>
        <v/>
      </c>
      <c r="U592" s="27" t="str">
        <f t="shared" si="79"/>
        <v/>
      </c>
    </row>
    <row r="593" spans="13:21" x14ac:dyDescent="0.25">
      <c r="M593" s="14" t="e">
        <f t="shared" si="72"/>
        <v>#DIV/0!</v>
      </c>
      <c r="N593" s="15" t="e">
        <f t="shared" si="73"/>
        <v>#DIV/0!</v>
      </c>
      <c r="O593" s="17" t="e">
        <f t="shared" si="74"/>
        <v>#DIV/0!</v>
      </c>
      <c r="P593" s="17" t="e">
        <f t="shared" si="75"/>
        <v>#DIV/0!</v>
      </c>
      <c r="Q593" s="16" t="e">
        <f t="shared" si="76"/>
        <v>#DIV/0!</v>
      </c>
      <c r="R593" s="15" t="e">
        <f t="shared" si="77"/>
        <v>#DIV/0!</v>
      </c>
      <c r="T593" s="26" t="str">
        <f t="shared" si="78"/>
        <v/>
      </c>
      <c r="U593" s="27" t="str">
        <f t="shared" si="79"/>
        <v/>
      </c>
    </row>
    <row r="594" spans="13:21" x14ac:dyDescent="0.25">
      <c r="M594" s="14" t="e">
        <f t="shared" si="72"/>
        <v>#DIV/0!</v>
      </c>
      <c r="N594" s="15" t="e">
        <f t="shared" si="73"/>
        <v>#DIV/0!</v>
      </c>
      <c r="O594" s="17" t="e">
        <f t="shared" si="74"/>
        <v>#DIV/0!</v>
      </c>
      <c r="P594" s="17" t="e">
        <f t="shared" si="75"/>
        <v>#DIV/0!</v>
      </c>
      <c r="Q594" s="16" t="e">
        <f t="shared" si="76"/>
        <v>#DIV/0!</v>
      </c>
      <c r="R594" s="15" t="e">
        <f t="shared" si="77"/>
        <v>#DIV/0!</v>
      </c>
      <c r="T594" s="26" t="str">
        <f t="shared" si="78"/>
        <v/>
      </c>
      <c r="U594" s="27" t="str">
        <f t="shared" si="79"/>
        <v/>
      </c>
    </row>
    <row r="595" spans="13:21" x14ac:dyDescent="0.25">
      <c r="M595" s="14" t="e">
        <f t="shared" si="72"/>
        <v>#DIV/0!</v>
      </c>
      <c r="N595" s="15" t="e">
        <f t="shared" si="73"/>
        <v>#DIV/0!</v>
      </c>
      <c r="O595" s="17" t="e">
        <f t="shared" si="74"/>
        <v>#DIV/0!</v>
      </c>
      <c r="P595" s="17" t="e">
        <f t="shared" si="75"/>
        <v>#DIV/0!</v>
      </c>
      <c r="Q595" s="16" t="e">
        <f t="shared" si="76"/>
        <v>#DIV/0!</v>
      </c>
      <c r="R595" s="15" t="e">
        <f t="shared" si="77"/>
        <v>#DIV/0!</v>
      </c>
      <c r="T595" s="26" t="str">
        <f t="shared" si="78"/>
        <v/>
      </c>
      <c r="U595" s="27" t="str">
        <f t="shared" si="79"/>
        <v/>
      </c>
    </row>
    <row r="596" spans="13:21" x14ac:dyDescent="0.25">
      <c r="M596" s="14" t="e">
        <f t="shared" si="72"/>
        <v>#DIV/0!</v>
      </c>
      <c r="N596" s="15" t="e">
        <f t="shared" si="73"/>
        <v>#DIV/0!</v>
      </c>
      <c r="O596" s="17" t="e">
        <f t="shared" si="74"/>
        <v>#DIV/0!</v>
      </c>
      <c r="P596" s="17" t="e">
        <f t="shared" si="75"/>
        <v>#DIV/0!</v>
      </c>
      <c r="Q596" s="16" t="e">
        <f t="shared" si="76"/>
        <v>#DIV/0!</v>
      </c>
      <c r="R596" s="15" t="e">
        <f t="shared" si="77"/>
        <v>#DIV/0!</v>
      </c>
      <c r="T596" s="26" t="str">
        <f t="shared" si="78"/>
        <v/>
      </c>
      <c r="U596" s="27" t="str">
        <f t="shared" si="79"/>
        <v/>
      </c>
    </row>
    <row r="597" spans="13:21" x14ac:dyDescent="0.25">
      <c r="M597" s="14" t="e">
        <f t="shared" si="72"/>
        <v>#DIV/0!</v>
      </c>
      <c r="N597" s="15" t="e">
        <f t="shared" si="73"/>
        <v>#DIV/0!</v>
      </c>
      <c r="O597" s="17" t="e">
        <f t="shared" si="74"/>
        <v>#DIV/0!</v>
      </c>
      <c r="P597" s="17" t="e">
        <f t="shared" si="75"/>
        <v>#DIV/0!</v>
      </c>
      <c r="Q597" s="16" t="e">
        <f t="shared" si="76"/>
        <v>#DIV/0!</v>
      </c>
      <c r="R597" s="15" t="e">
        <f t="shared" si="77"/>
        <v>#DIV/0!</v>
      </c>
      <c r="T597" s="26" t="str">
        <f t="shared" si="78"/>
        <v/>
      </c>
      <c r="U597" s="27" t="str">
        <f t="shared" si="79"/>
        <v/>
      </c>
    </row>
    <row r="598" spans="13:21" x14ac:dyDescent="0.25">
      <c r="M598" s="14" t="e">
        <f t="shared" si="72"/>
        <v>#DIV/0!</v>
      </c>
      <c r="N598" s="15" t="e">
        <f t="shared" si="73"/>
        <v>#DIV/0!</v>
      </c>
      <c r="O598" s="17" t="e">
        <f t="shared" si="74"/>
        <v>#DIV/0!</v>
      </c>
      <c r="P598" s="17" t="e">
        <f t="shared" si="75"/>
        <v>#DIV/0!</v>
      </c>
      <c r="Q598" s="16" t="e">
        <f t="shared" si="76"/>
        <v>#DIV/0!</v>
      </c>
      <c r="R598" s="15" t="e">
        <f t="shared" si="77"/>
        <v>#DIV/0!</v>
      </c>
      <c r="T598" s="26" t="str">
        <f t="shared" si="78"/>
        <v/>
      </c>
      <c r="U598" s="27" t="str">
        <f t="shared" si="79"/>
        <v/>
      </c>
    </row>
    <row r="599" spans="13:21" x14ac:dyDescent="0.25">
      <c r="M599" s="14" t="e">
        <f t="shared" si="72"/>
        <v>#DIV/0!</v>
      </c>
      <c r="N599" s="15" t="e">
        <f t="shared" si="73"/>
        <v>#DIV/0!</v>
      </c>
      <c r="O599" s="17" t="e">
        <f t="shared" si="74"/>
        <v>#DIV/0!</v>
      </c>
      <c r="P599" s="17" t="e">
        <f t="shared" si="75"/>
        <v>#DIV/0!</v>
      </c>
      <c r="Q599" s="16" t="e">
        <f t="shared" si="76"/>
        <v>#DIV/0!</v>
      </c>
      <c r="R599" s="15" t="e">
        <f t="shared" si="77"/>
        <v>#DIV/0!</v>
      </c>
      <c r="T599" s="26" t="str">
        <f t="shared" si="78"/>
        <v/>
      </c>
      <c r="U599" s="27" t="str">
        <f t="shared" si="79"/>
        <v/>
      </c>
    </row>
    <row r="600" spans="13:21" x14ac:dyDescent="0.25">
      <c r="M600" s="14" t="e">
        <f t="shared" si="72"/>
        <v>#DIV/0!</v>
      </c>
      <c r="N600" s="15" t="e">
        <f t="shared" si="73"/>
        <v>#DIV/0!</v>
      </c>
      <c r="O600" s="17" t="e">
        <f t="shared" si="74"/>
        <v>#DIV/0!</v>
      </c>
      <c r="P600" s="17" t="e">
        <f t="shared" si="75"/>
        <v>#DIV/0!</v>
      </c>
      <c r="Q600" s="16" t="e">
        <f t="shared" si="76"/>
        <v>#DIV/0!</v>
      </c>
      <c r="R600" s="15" t="e">
        <f t="shared" si="77"/>
        <v>#DIV/0!</v>
      </c>
      <c r="T600" s="26" t="str">
        <f t="shared" si="78"/>
        <v/>
      </c>
      <c r="U600" s="27" t="str">
        <f t="shared" si="79"/>
        <v/>
      </c>
    </row>
    <row r="601" spans="13:21" x14ac:dyDescent="0.25">
      <c r="M601" s="14" t="e">
        <f t="shared" si="72"/>
        <v>#DIV/0!</v>
      </c>
      <c r="N601" s="15" t="e">
        <f t="shared" si="73"/>
        <v>#DIV/0!</v>
      </c>
      <c r="O601" s="17" t="e">
        <f t="shared" si="74"/>
        <v>#DIV/0!</v>
      </c>
      <c r="P601" s="17" t="e">
        <f t="shared" si="75"/>
        <v>#DIV/0!</v>
      </c>
      <c r="Q601" s="16" t="e">
        <f t="shared" si="76"/>
        <v>#DIV/0!</v>
      </c>
      <c r="R601" s="15" t="e">
        <f t="shared" si="77"/>
        <v>#DIV/0!</v>
      </c>
      <c r="T601" s="26" t="str">
        <f t="shared" si="78"/>
        <v/>
      </c>
      <c r="U601" s="27" t="str">
        <f t="shared" si="79"/>
        <v/>
      </c>
    </row>
    <row r="602" spans="13:21" x14ac:dyDescent="0.25">
      <c r="M602" s="14" t="e">
        <f t="shared" si="72"/>
        <v>#DIV/0!</v>
      </c>
      <c r="N602" s="15" t="e">
        <f t="shared" si="73"/>
        <v>#DIV/0!</v>
      </c>
      <c r="O602" s="17" t="e">
        <f t="shared" si="74"/>
        <v>#DIV/0!</v>
      </c>
      <c r="P602" s="17" t="e">
        <f t="shared" si="75"/>
        <v>#DIV/0!</v>
      </c>
      <c r="Q602" s="16" t="e">
        <f t="shared" si="76"/>
        <v>#DIV/0!</v>
      </c>
      <c r="R602" s="15" t="e">
        <f t="shared" si="77"/>
        <v>#DIV/0!</v>
      </c>
      <c r="T602" s="26" t="str">
        <f t="shared" si="78"/>
        <v/>
      </c>
      <c r="U602" s="27" t="str">
        <f t="shared" si="79"/>
        <v/>
      </c>
    </row>
    <row r="603" spans="13:21" x14ac:dyDescent="0.25">
      <c r="M603" s="14" t="e">
        <f t="shared" si="72"/>
        <v>#DIV/0!</v>
      </c>
      <c r="N603" s="15" t="e">
        <f t="shared" si="73"/>
        <v>#DIV/0!</v>
      </c>
      <c r="O603" s="17" t="e">
        <f t="shared" si="74"/>
        <v>#DIV/0!</v>
      </c>
      <c r="P603" s="17" t="e">
        <f t="shared" si="75"/>
        <v>#DIV/0!</v>
      </c>
      <c r="Q603" s="16" t="e">
        <f t="shared" si="76"/>
        <v>#DIV/0!</v>
      </c>
      <c r="R603" s="15" t="e">
        <f t="shared" si="77"/>
        <v>#DIV/0!</v>
      </c>
      <c r="T603" s="26" t="str">
        <f t="shared" si="78"/>
        <v/>
      </c>
      <c r="U603" s="27" t="str">
        <f t="shared" si="79"/>
        <v/>
      </c>
    </row>
    <row r="604" spans="13:21" x14ac:dyDescent="0.25">
      <c r="M604" s="14" t="e">
        <f t="shared" si="72"/>
        <v>#DIV/0!</v>
      </c>
      <c r="N604" s="15" t="e">
        <f t="shared" si="73"/>
        <v>#DIV/0!</v>
      </c>
      <c r="O604" s="17" t="e">
        <f t="shared" si="74"/>
        <v>#DIV/0!</v>
      </c>
      <c r="P604" s="17" t="e">
        <f t="shared" si="75"/>
        <v>#DIV/0!</v>
      </c>
      <c r="Q604" s="16" t="e">
        <f t="shared" si="76"/>
        <v>#DIV/0!</v>
      </c>
      <c r="R604" s="15" t="e">
        <f t="shared" si="77"/>
        <v>#DIV/0!</v>
      </c>
      <c r="T604" s="26" t="str">
        <f t="shared" si="78"/>
        <v/>
      </c>
      <c r="U604" s="27" t="str">
        <f t="shared" si="79"/>
        <v/>
      </c>
    </row>
    <row r="605" spans="13:21" x14ac:dyDescent="0.25">
      <c r="M605" s="14" t="e">
        <f t="shared" si="72"/>
        <v>#DIV/0!</v>
      </c>
      <c r="N605" s="15" t="e">
        <f t="shared" si="73"/>
        <v>#DIV/0!</v>
      </c>
      <c r="O605" s="17" t="e">
        <f t="shared" si="74"/>
        <v>#DIV/0!</v>
      </c>
      <c r="P605" s="17" t="e">
        <f t="shared" si="75"/>
        <v>#DIV/0!</v>
      </c>
      <c r="Q605" s="16" t="e">
        <f t="shared" si="76"/>
        <v>#DIV/0!</v>
      </c>
      <c r="R605" s="15" t="e">
        <f t="shared" si="77"/>
        <v>#DIV/0!</v>
      </c>
      <c r="T605" s="26" t="str">
        <f t="shared" si="78"/>
        <v/>
      </c>
      <c r="U605" s="27" t="str">
        <f t="shared" si="79"/>
        <v/>
      </c>
    </row>
    <row r="606" spans="13:21" x14ac:dyDescent="0.25">
      <c r="M606" s="14" t="e">
        <f t="shared" si="72"/>
        <v>#DIV/0!</v>
      </c>
      <c r="N606" s="15" t="e">
        <f t="shared" si="73"/>
        <v>#DIV/0!</v>
      </c>
      <c r="O606" s="17" t="e">
        <f t="shared" si="74"/>
        <v>#DIV/0!</v>
      </c>
      <c r="P606" s="17" t="e">
        <f t="shared" si="75"/>
        <v>#DIV/0!</v>
      </c>
      <c r="Q606" s="16" t="e">
        <f t="shared" si="76"/>
        <v>#DIV/0!</v>
      </c>
      <c r="R606" s="15" t="e">
        <f t="shared" si="77"/>
        <v>#DIV/0!</v>
      </c>
      <c r="T606" s="26" t="str">
        <f t="shared" si="78"/>
        <v/>
      </c>
      <c r="U606" s="27" t="str">
        <f t="shared" si="79"/>
        <v/>
      </c>
    </row>
    <row r="607" spans="13:21" x14ac:dyDescent="0.25">
      <c r="M607" s="14" t="e">
        <f t="shared" si="72"/>
        <v>#DIV/0!</v>
      </c>
      <c r="N607" s="15" t="e">
        <f t="shared" si="73"/>
        <v>#DIV/0!</v>
      </c>
      <c r="O607" s="17" t="e">
        <f t="shared" si="74"/>
        <v>#DIV/0!</v>
      </c>
      <c r="P607" s="17" t="e">
        <f t="shared" si="75"/>
        <v>#DIV/0!</v>
      </c>
      <c r="Q607" s="16" t="e">
        <f t="shared" si="76"/>
        <v>#DIV/0!</v>
      </c>
      <c r="R607" s="15" t="e">
        <f t="shared" si="77"/>
        <v>#DIV/0!</v>
      </c>
      <c r="T607" s="26" t="str">
        <f t="shared" si="78"/>
        <v/>
      </c>
      <c r="U607" s="27" t="str">
        <f t="shared" si="79"/>
        <v/>
      </c>
    </row>
    <row r="608" spans="13:21" x14ac:dyDescent="0.25">
      <c r="M608" s="14" t="e">
        <f t="shared" si="72"/>
        <v>#DIV/0!</v>
      </c>
      <c r="N608" s="15" t="e">
        <f t="shared" si="73"/>
        <v>#DIV/0!</v>
      </c>
      <c r="O608" s="17" t="e">
        <f t="shared" si="74"/>
        <v>#DIV/0!</v>
      </c>
      <c r="P608" s="17" t="e">
        <f t="shared" si="75"/>
        <v>#DIV/0!</v>
      </c>
      <c r="Q608" s="16" t="e">
        <f t="shared" si="76"/>
        <v>#DIV/0!</v>
      </c>
      <c r="R608" s="15" t="e">
        <f t="shared" si="77"/>
        <v>#DIV/0!</v>
      </c>
      <c r="T608" s="26" t="str">
        <f t="shared" si="78"/>
        <v/>
      </c>
      <c r="U608" s="27" t="str">
        <f t="shared" si="79"/>
        <v/>
      </c>
    </row>
    <row r="609" spans="13:21" x14ac:dyDescent="0.25">
      <c r="M609" s="14" t="e">
        <f t="shared" si="72"/>
        <v>#DIV/0!</v>
      </c>
      <c r="N609" s="15" t="e">
        <f t="shared" si="73"/>
        <v>#DIV/0!</v>
      </c>
      <c r="O609" s="17" t="e">
        <f t="shared" si="74"/>
        <v>#DIV/0!</v>
      </c>
      <c r="P609" s="17" t="e">
        <f t="shared" si="75"/>
        <v>#DIV/0!</v>
      </c>
      <c r="Q609" s="16" t="e">
        <f t="shared" si="76"/>
        <v>#DIV/0!</v>
      </c>
      <c r="R609" s="15" t="e">
        <f t="shared" si="77"/>
        <v>#DIV/0!</v>
      </c>
      <c r="T609" s="26" t="str">
        <f t="shared" si="78"/>
        <v/>
      </c>
      <c r="U609" s="27" t="str">
        <f t="shared" si="79"/>
        <v/>
      </c>
    </row>
    <row r="610" spans="13:21" x14ac:dyDescent="0.25">
      <c r="M610" s="14" t="e">
        <f t="shared" si="72"/>
        <v>#DIV/0!</v>
      </c>
      <c r="N610" s="15" t="e">
        <f t="shared" si="73"/>
        <v>#DIV/0!</v>
      </c>
      <c r="O610" s="17" t="e">
        <f t="shared" si="74"/>
        <v>#DIV/0!</v>
      </c>
      <c r="P610" s="17" t="e">
        <f t="shared" si="75"/>
        <v>#DIV/0!</v>
      </c>
      <c r="Q610" s="16" t="e">
        <f t="shared" si="76"/>
        <v>#DIV/0!</v>
      </c>
      <c r="R610" s="15" t="e">
        <f t="shared" si="77"/>
        <v>#DIV/0!</v>
      </c>
      <c r="T610" s="26" t="str">
        <f t="shared" si="78"/>
        <v/>
      </c>
      <c r="U610" s="27" t="str">
        <f t="shared" si="79"/>
        <v/>
      </c>
    </row>
    <row r="611" spans="13:21" x14ac:dyDescent="0.25">
      <c r="M611" s="14" t="e">
        <f t="shared" si="72"/>
        <v>#DIV/0!</v>
      </c>
      <c r="N611" s="15" t="e">
        <f t="shared" si="73"/>
        <v>#DIV/0!</v>
      </c>
      <c r="O611" s="17" t="e">
        <f t="shared" si="74"/>
        <v>#DIV/0!</v>
      </c>
      <c r="P611" s="17" t="e">
        <f t="shared" si="75"/>
        <v>#DIV/0!</v>
      </c>
      <c r="Q611" s="16" t="e">
        <f t="shared" si="76"/>
        <v>#DIV/0!</v>
      </c>
      <c r="R611" s="15" t="e">
        <f t="shared" si="77"/>
        <v>#DIV/0!</v>
      </c>
      <c r="T611" s="26" t="str">
        <f t="shared" si="78"/>
        <v/>
      </c>
      <c r="U611" s="27" t="str">
        <f t="shared" si="79"/>
        <v/>
      </c>
    </row>
    <row r="612" spans="13:21" x14ac:dyDescent="0.25">
      <c r="M612" s="14" t="e">
        <f t="shared" si="72"/>
        <v>#DIV/0!</v>
      </c>
      <c r="N612" s="15" t="e">
        <f t="shared" si="73"/>
        <v>#DIV/0!</v>
      </c>
      <c r="O612" s="17" t="e">
        <f t="shared" si="74"/>
        <v>#DIV/0!</v>
      </c>
      <c r="P612" s="17" t="e">
        <f t="shared" si="75"/>
        <v>#DIV/0!</v>
      </c>
      <c r="Q612" s="16" t="e">
        <f t="shared" si="76"/>
        <v>#DIV/0!</v>
      </c>
      <c r="R612" s="15" t="e">
        <f t="shared" si="77"/>
        <v>#DIV/0!</v>
      </c>
      <c r="T612" s="26" t="str">
        <f t="shared" si="78"/>
        <v/>
      </c>
      <c r="U612" s="27" t="str">
        <f t="shared" si="79"/>
        <v/>
      </c>
    </row>
    <row r="613" spans="13:21" x14ac:dyDescent="0.25">
      <c r="M613" s="14" t="e">
        <f t="shared" si="72"/>
        <v>#DIV/0!</v>
      </c>
      <c r="N613" s="15" t="e">
        <f t="shared" si="73"/>
        <v>#DIV/0!</v>
      </c>
      <c r="O613" s="17" t="e">
        <f t="shared" si="74"/>
        <v>#DIV/0!</v>
      </c>
      <c r="P613" s="17" t="e">
        <f t="shared" si="75"/>
        <v>#DIV/0!</v>
      </c>
      <c r="Q613" s="16" t="e">
        <f t="shared" si="76"/>
        <v>#DIV/0!</v>
      </c>
      <c r="R613" s="15" t="e">
        <f t="shared" si="77"/>
        <v>#DIV/0!</v>
      </c>
      <c r="T613" s="26" t="str">
        <f t="shared" si="78"/>
        <v/>
      </c>
      <c r="U613" s="27" t="str">
        <f t="shared" si="79"/>
        <v/>
      </c>
    </row>
    <row r="614" spans="13:21" x14ac:dyDescent="0.25">
      <c r="M614" s="14" t="e">
        <f t="shared" si="72"/>
        <v>#DIV/0!</v>
      </c>
      <c r="N614" s="15" t="e">
        <f t="shared" si="73"/>
        <v>#DIV/0!</v>
      </c>
      <c r="O614" s="17" t="e">
        <f t="shared" si="74"/>
        <v>#DIV/0!</v>
      </c>
      <c r="P614" s="17" t="e">
        <f t="shared" si="75"/>
        <v>#DIV/0!</v>
      </c>
      <c r="Q614" s="16" t="e">
        <f t="shared" si="76"/>
        <v>#DIV/0!</v>
      </c>
      <c r="R614" s="15" t="e">
        <f t="shared" si="77"/>
        <v>#DIV/0!</v>
      </c>
      <c r="T614" s="26" t="str">
        <f t="shared" si="78"/>
        <v/>
      </c>
      <c r="U614" s="27" t="str">
        <f t="shared" si="79"/>
        <v/>
      </c>
    </row>
    <row r="615" spans="13:21" x14ac:dyDescent="0.25">
      <c r="M615" s="14" t="e">
        <f t="shared" si="72"/>
        <v>#DIV/0!</v>
      </c>
      <c r="N615" s="15" t="e">
        <f t="shared" si="73"/>
        <v>#DIV/0!</v>
      </c>
      <c r="O615" s="17" t="e">
        <f t="shared" si="74"/>
        <v>#DIV/0!</v>
      </c>
      <c r="P615" s="17" t="e">
        <f t="shared" si="75"/>
        <v>#DIV/0!</v>
      </c>
      <c r="Q615" s="16" t="e">
        <f t="shared" si="76"/>
        <v>#DIV/0!</v>
      </c>
      <c r="R615" s="15" t="e">
        <f t="shared" si="77"/>
        <v>#DIV/0!</v>
      </c>
      <c r="T615" s="26" t="str">
        <f t="shared" si="78"/>
        <v/>
      </c>
      <c r="U615" s="27" t="str">
        <f t="shared" si="79"/>
        <v/>
      </c>
    </row>
    <row r="616" spans="13:21" x14ac:dyDescent="0.25">
      <c r="M616" s="14" t="e">
        <f t="shared" si="72"/>
        <v>#DIV/0!</v>
      </c>
      <c r="N616" s="15" t="e">
        <f t="shared" si="73"/>
        <v>#DIV/0!</v>
      </c>
      <c r="O616" s="17" t="e">
        <f t="shared" si="74"/>
        <v>#DIV/0!</v>
      </c>
      <c r="P616" s="17" t="e">
        <f t="shared" si="75"/>
        <v>#DIV/0!</v>
      </c>
      <c r="Q616" s="16" t="e">
        <f t="shared" si="76"/>
        <v>#DIV/0!</v>
      </c>
      <c r="R616" s="15" t="e">
        <f t="shared" si="77"/>
        <v>#DIV/0!</v>
      </c>
      <c r="T616" s="26" t="str">
        <f t="shared" si="78"/>
        <v/>
      </c>
      <c r="U616" s="27" t="str">
        <f t="shared" si="79"/>
        <v/>
      </c>
    </row>
    <row r="617" spans="13:21" x14ac:dyDescent="0.25">
      <c r="M617" s="14" t="e">
        <f t="shared" si="72"/>
        <v>#DIV/0!</v>
      </c>
      <c r="N617" s="15" t="e">
        <f t="shared" si="73"/>
        <v>#DIV/0!</v>
      </c>
      <c r="O617" s="17" t="e">
        <f t="shared" si="74"/>
        <v>#DIV/0!</v>
      </c>
      <c r="P617" s="17" t="e">
        <f t="shared" si="75"/>
        <v>#DIV/0!</v>
      </c>
      <c r="Q617" s="16" t="e">
        <f t="shared" si="76"/>
        <v>#DIV/0!</v>
      </c>
      <c r="R617" s="15" t="e">
        <f t="shared" si="77"/>
        <v>#DIV/0!</v>
      </c>
      <c r="T617" s="26" t="str">
        <f t="shared" si="78"/>
        <v/>
      </c>
      <c r="U617" s="27" t="str">
        <f t="shared" si="79"/>
        <v/>
      </c>
    </row>
    <row r="618" spans="13:21" x14ac:dyDescent="0.25">
      <c r="M618" s="14" t="e">
        <f t="shared" si="72"/>
        <v>#DIV/0!</v>
      </c>
      <c r="N618" s="15" t="e">
        <f t="shared" si="73"/>
        <v>#DIV/0!</v>
      </c>
      <c r="O618" s="17" t="e">
        <f t="shared" si="74"/>
        <v>#DIV/0!</v>
      </c>
      <c r="P618" s="17" t="e">
        <f t="shared" si="75"/>
        <v>#DIV/0!</v>
      </c>
      <c r="Q618" s="16" t="e">
        <f t="shared" si="76"/>
        <v>#DIV/0!</v>
      </c>
      <c r="R618" s="15" t="e">
        <f t="shared" si="77"/>
        <v>#DIV/0!</v>
      </c>
      <c r="T618" s="26" t="str">
        <f t="shared" si="78"/>
        <v/>
      </c>
      <c r="U618" s="27" t="str">
        <f t="shared" si="79"/>
        <v/>
      </c>
    </row>
    <row r="619" spans="13:21" x14ac:dyDescent="0.25">
      <c r="M619" s="14" t="e">
        <f t="shared" si="72"/>
        <v>#DIV/0!</v>
      </c>
      <c r="N619" s="15" t="e">
        <f t="shared" si="73"/>
        <v>#DIV/0!</v>
      </c>
      <c r="O619" s="17" t="e">
        <f t="shared" si="74"/>
        <v>#DIV/0!</v>
      </c>
      <c r="P619" s="17" t="e">
        <f t="shared" si="75"/>
        <v>#DIV/0!</v>
      </c>
      <c r="Q619" s="16" t="e">
        <f t="shared" si="76"/>
        <v>#DIV/0!</v>
      </c>
      <c r="R619" s="15" t="e">
        <f t="shared" si="77"/>
        <v>#DIV/0!</v>
      </c>
      <c r="T619" s="26" t="str">
        <f t="shared" si="78"/>
        <v/>
      </c>
      <c r="U619" s="27" t="str">
        <f t="shared" si="79"/>
        <v/>
      </c>
    </row>
    <row r="620" spans="13:21" x14ac:dyDescent="0.25">
      <c r="M620" s="14" t="e">
        <f t="shared" si="72"/>
        <v>#DIV/0!</v>
      </c>
      <c r="N620" s="15" t="e">
        <f t="shared" si="73"/>
        <v>#DIV/0!</v>
      </c>
      <c r="O620" s="17" t="e">
        <f t="shared" si="74"/>
        <v>#DIV/0!</v>
      </c>
      <c r="P620" s="17" t="e">
        <f t="shared" si="75"/>
        <v>#DIV/0!</v>
      </c>
      <c r="Q620" s="16" t="e">
        <f t="shared" si="76"/>
        <v>#DIV/0!</v>
      </c>
      <c r="R620" s="15" t="e">
        <f t="shared" si="77"/>
        <v>#DIV/0!</v>
      </c>
      <c r="T620" s="26" t="str">
        <f t="shared" si="78"/>
        <v/>
      </c>
      <c r="U620" s="27" t="str">
        <f t="shared" si="79"/>
        <v/>
      </c>
    </row>
    <row r="621" spans="13:21" x14ac:dyDescent="0.25">
      <c r="M621" s="14" t="e">
        <f t="shared" si="72"/>
        <v>#DIV/0!</v>
      </c>
      <c r="N621" s="15" t="e">
        <f t="shared" si="73"/>
        <v>#DIV/0!</v>
      </c>
      <c r="O621" s="17" t="e">
        <f t="shared" si="74"/>
        <v>#DIV/0!</v>
      </c>
      <c r="P621" s="17" t="e">
        <f t="shared" si="75"/>
        <v>#DIV/0!</v>
      </c>
      <c r="Q621" s="16" t="e">
        <f t="shared" si="76"/>
        <v>#DIV/0!</v>
      </c>
      <c r="R621" s="15" t="e">
        <f t="shared" si="77"/>
        <v>#DIV/0!</v>
      </c>
      <c r="T621" s="26" t="str">
        <f t="shared" si="78"/>
        <v/>
      </c>
      <c r="U621" s="27" t="str">
        <f t="shared" si="79"/>
        <v/>
      </c>
    </row>
    <row r="622" spans="13:21" x14ac:dyDescent="0.25">
      <c r="M622" s="14" t="e">
        <f t="shared" si="72"/>
        <v>#DIV/0!</v>
      </c>
      <c r="N622" s="15" t="e">
        <f t="shared" si="73"/>
        <v>#DIV/0!</v>
      </c>
      <c r="O622" s="17" t="e">
        <f t="shared" si="74"/>
        <v>#DIV/0!</v>
      </c>
      <c r="P622" s="17" t="e">
        <f t="shared" si="75"/>
        <v>#DIV/0!</v>
      </c>
      <c r="Q622" s="16" t="e">
        <f t="shared" si="76"/>
        <v>#DIV/0!</v>
      </c>
      <c r="R622" s="15" t="e">
        <f t="shared" si="77"/>
        <v>#DIV/0!</v>
      </c>
      <c r="T622" s="26" t="str">
        <f t="shared" si="78"/>
        <v/>
      </c>
      <c r="U622" s="27" t="str">
        <f t="shared" si="79"/>
        <v/>
      </c>
    </row>
    <row r="623" spans="13:21" x14ac:dyDescent="0.25">
      <c r="M623" s="14" t="e">
        <f t="shared" si="72"/>
        <v>#DIV/0!</v>
      </c>
      <c r="N623" s="15" t="e">
        <f t="shared" si="73"/>
        <v>#DIV/0!</v>
      </c>
      <c r="O623" s="17" t="e">
        <f t="shared" si="74"/>
        <v>#DIV/0!</v>
      </c>
      <c r="P623" s="17" t="e">
        <f t="shared" si="75"/>
        <v>#DIV/0!</v>
      </c>
      <c r="Q623" s="16" t="e">
        <f t="shared" si="76"/>
        <v>#DIV/0!</v>
      </c>
      <c r="R623" s="15" t="e">
        <f t="shared" si="77"/>
        <v>#DIV/0!</v>
      </c>
      <c r="T623" s="26" t="str">
        <f t="shared" si="78"/>
        <v/>
      </c>
      <c r="U623" s="27" t="str">
        <f t="shared" si="79"/>
        <v/>
      </c>
    </row>
    <row r="624" spans="13:21" x14ac:dyDescent="0.25">
      <c r="M624" s="14" t="e">
        <f t="shared" si="72"/>
        <v>#DIV/0!</v>
      </c>
      <c r="N624" s="15" t="e">
        <f t="shared" si="73"/>
        <v>#DIV/0!</v>
      </c>
      <c r="O624" s="17" t="e">
        <f t="shared" si="74"/>
        <v>#DIV/0!</v>
      </c>
      <c r="P624" s="17" t="e">
        <f t="shared" si="75"/>
        <v>#DIV/0!</v>
      </c>
      <c r="Q624" s="16" t="e">
        <f t="shared" si="76"/>
        <v>#DIV/0!</v>
      </c>
      <c r="R624" s="15" t="e">
        <f t="shared" si="77"/>
        <v>#DIV/0!</v>
      </c>
      <c r="T624" s="26" t="str">
        <f t="shared" si="78"/>
        <v/>
      </c>
      <c r="U624" s="27" t="str">
        <f t="shared" si="79"/>
        <v/>
      </c>
    </row>
    <row r="625" spans="13:21" x14ac:dyDescent="0.25">
      <c r="M625" s="14" t="e">
        <f t="shared" si="72"/>
        <v>#DIV/0!</v>
      </c>
      <c r="N625" s="15" t="e">
        <f t="shared" si="73"/>
        <v>#DIV/0!</v>
      </c>
      <c r="O625" s="17" t="e">
        <f t="shared" si="74"/>
        <v>#DIV/0!</v>
      </c>
      <c r="P625" s="17" t="e">
        <f t="shared" si="75"/>
        <v>#DIV/0!</v>
      </c>
      <c r="Q625" s="16" t="e">
        <f t="shared" si="76"/>
        <v>#DIV/0!</v>
      </c>
      <c r="R625" s="15" t="e">
        <f t="shared" si="77"/>
        <v>#DIV/0!</v>
      </c>
      <c r="T625" s="26" t="str">
        <f t="shared" si="78"/>
        <v/>
      </c>
      <c r="U625" s="27" t="str">
        <f t="shared" si="79"/>
        <v/>
      </c>
    </row>
    <row r="626" spans="13:21" x14ac:dyDescent="0.25">
      <c r="M626" s="14" t="e">
        <f t="shared" si="72"/>
        <v>#DIV/0!</v>
      </c>
      <c r="N626" s="15" t="e">
        <f t="shared" si="73"/>
        <v>#DIV/0!</v>
      </c>
      <c r="O626" s="17" t="e">
        <f t="shared" si="74"/>
        <v>#DIV/0!</v>
      </c>
      <c r="P626" s="17" t="e">
        <f t="shared" si="75"/>
        <v>#DIV/0!</v>
      </c>
      <c r="Q626" s="16" t="e">
        <f t="shared" si="76"/>
        <v>#DIV/0!</v>
      </c>
      <c r="R626" s="15" t="e">
        <f t="shared" si="77"/>
        <v>#DIV/0!</v>
      </c>
      <c r="T626" s="26" t="str">
        <f t="shared" si="78"/>
        <v/>
      </c>
      <c r="U626" s="27" t="str">
        <f t="shared" si="79"/>
        <v/>
      </c>
    </row>
    <row r="627" spans="13:21" x14ac:dyDescent="0.25">
      <c r="M627" s="14" t="e">
        <f t="shared" si="72"/>
        <v>#DIV/0!</v>
      </c>
      <c r="N627" s="15" t="e">
        <f t="shared" si="73"/>
        <v>#DIV/0!</v>
      </c>
      <c r="O627" s="17" t="e">
        <f t="shared" si="74"/>
        <v>#DIV/0!</v>
      </c>
      <c r="P627" s="17" t="e">
        <f t="shared" si="75"/>
        <v>#DIV/0!</v>
      </c>
      <c r="Q627" s="16" t="e">
        <f t="shared" si="76"/>
        <v>#DIV/0!</v>
      </c>
      <c r="R627" s="15" t="e">
        <f t="shared" si="77"/>
        <v>#DIV/0!</v>
      </c>
      <c r="T627" s="26" t="str">
        <f t="shared" si="78"/>
        <v/>
      </c>
      <c r="U627" s="27" t="str">
        <f t="shared" si="79"/>
        <v/>
      </c>
    </row>
    <row r="628" spans="13:21" x14ac:dyDescent="0.25">
      <c r="M628" s="14" t="e">
        <f t="shared" si="72"/>
        <v>#DIV/0!</v>
      </c>
      <c r="N628" s="15" t="e">
        <f t="shared" si="73"/>
        <v>#DIV/0!</v>
      </c>
      <c r="O628" s="17" t="e">
        <f t="shared" si="74"/>
        <v>#DIV/0!</v>
      </c>
      <c r="P628" s="17" t="e">
        <f t="shared" si="75"/>
        <v>#DIV/0!</v>
      </c>
      <c r="Q628" s="16" t="e">
        <f t="shared" si="76"/>
        <v>#DIV/0!</v>
      </c>
      <c r="R628" s="15" t="e">
        <f t="shared" si="77"/>
        <v>#DIV/0!</v>
      </c>
      <c r="T628" s="26" t="str">
        <f t="shared" si="78"/>
        <v/>
      </c>
      <c r="U628" s="27" t="str">
        <f t="shared" si="79"/>
        <v/>
      </c>
    </row>
    <row r="629" spans="13:21" x14ac:dyDescent="0.25">
      <c r="M629" s="14" t="e">
        <f t="shared" si="72"/>
        <v>#DIV/0!</v>
      </c>
      <c r="N629" s="15" t="e">
        <f t="shared" si="73"/>
        <v>#DIV/0!</v>
      </c>
      <c r="O629" s="17" t="e">
        <f t="shared" si="74"/>
        <v>#DIV/0!</v>
      </c>
      <c r="P629" s="17" t="e">
        <f t="shared" si="75"/>
        <v>#DIV/0!</v>
      </c>
      <c r="Q629" s="16" t="e">
        <f t="shared" si="76"/>
        <v>#DIV/0!</v>
      </c>
      <c r="R629" s="15" t="e">
        <f t="shared" si="77"/>
        <v>#DIV/0!</v>
      </c>
      <c r="T629" s="26" t="str">
        <f t="shared" si="78"/>
        <v/>
      </c>
      <c r="U629" s="27" t="str">
        <f t="shared" si="79"/>
        <v/>
      </c>
    </row>
    <row r="630" spans="13:21" x14ac:dyDescent="0.25">
      <c r="M630" s="14" t="e">
        <f t="shared" si="72"/>
        <v>#DIV/0!</v>
      </c>
      <c r="N630" s="15" t="e">
        <f t="shared" si="73"/>
        <v>#DIV/0!</v>
      </c>
      <c r="O630" s="17" t="e">
        <f t="shared" si="74"/>
        <v>#DIV/0!</v>
      </c>
      <c r="P630" s="17" t="e">
        <f t="shared" si="75"/>
        <v>#DIV/0!</v>
      </c>
      <c r="Q630" s="16" t="e">
        <f t="shared" si="76"/>
        <v>#DIV/0!</v>
      </c>
      <c r="R630" s="15" t="e">
        <f t="shared" si="77"/>
        <v>#DIV/0!</v>
      </c>
      <c r="T630" s="26" t="str">
        <f t="shared" si="78"/>
        <v/>
      </c>
      <c r="U630" s="27" t="str">
        <f t="shared" si="79"/>
        <v/>
      </c>
    </row>
    <row r="631" spans="13:21" x14ac:dyDescent="0.25">
      <c r="M631" s="14" t="e">
        <f t="shared" si="72"/>
        <v>#DIV/0!</v>
      </c>
      <c r="N631" s="15" t="e">
        <f t="shared" si="73"/>
        <v>#DIV/0!</v>
      </c>
      <c r="O631" s="17" t="e">
        <f t="shared" si="74"/>
        <v>#DIV/0!</v>
      </c>
      <c r="P631" s="17" t="e">
        <f t="shared" si="75"/>
        <v>#DIV/0!</v>
      </c>
      <c r="Q631" s="16" t="e">
        <f t="shared" si="76"/>
        <v>#DIV/0!</v>
      </c>
      <c r="R631" s="15" t="e">
        <f t="shared" si="77"/>
        <v>#DIV/0!</v>
      </c>
      <c r="T631" s="26" t="str">
        <f t="shared" si="78"/>
        <v/>
      </c>
      <c r="U631" s="27" t="str">
        <f t="shared" si="79"/>
        <v/>
      </c>
    </row>
    <row r="632" spans="13:21" x14ac:dyDescent="0.25">
      <c r="M632" s="14" t="e">
        <f t="shared" si="72"/>
        <v>#DIV/0!</v>
      </c>
      <c r="N632" s="15" t="e">
        <f t="shared" si="73"/>
        <v>#DIV/0!</v>
      </c>
      <c r="O632" s="17" t="e">
        <f t="shared" si="74"/>
        <v>#DIV/0!</v>
      </c>
      <c r="P632" s="17" t="e">
        <f t="shared" si="75"/>
        <v>#DIV/0!</v>
      </c>
      <c r="Q632" s="16" t="e">
        <f t="shared" si="76"/>
        <v>#DIV/0!</v>
      </c>
      <c r="R632" s="15" t="e">
        <f t="shared" si="77"/>
        <v>#DIV/0!</v>
      </c>
      <c r="T632" s="26" t="str">
        <f t="shared" si="78"/>
        <v/>
      </c>
      <c r="U632" s="27" t="str">
        <f t="shared" si="79"/>
        <v/>
      </c>
    </row>
    <row r="633" spans="13:21" x14ac:dyDescent="0.25">
      <c r="M633" s="14" t="e">
        <f t="shared" si="72"/>
        <v>#DIV/0!</v>
      </c>
      <c r="N633" s="15" t="e">
        <f t="shared" si="73"/>
        <v>#DIV/0!</v>
      </c>
      <c r="O633" s="17" t="e">
        <f t="shared" si="74"/>
        <v>#DIV/0!</v>
      </c>
      <c r="P633" s="17" t="e">
        <f t="shared" si="75"/>
        <v>#DIV/0!</v>
      </c>
      <c r="Q633" s="16" t="e">
        <f t="shared" si="76"/>
        <v>#DIV/0!</v>
      </c>
      <c r="R633" s="15" t="e">
        <f t="shared" si="77"/>
        <v>#DIV/0!</v>
      </c>
      <c r="T633" s="26" t="str">
        <f t="shared" si="78"/>
        <v/>
      </c>
      <c r="U633" s="27" t="str">
        <f t="shared" si="79"/>
        <v/>
      </c>
    </row>
    <row r="634" spans="13:21" x14ac:dyDescent="0.25">
      <c r="M634" s="14" t="e">
        <f t="shared" si="72"/>
        <v>#DIV/0!</v>
      </c>
      <c r="N634" s="15" t="e">
        <f t="shared" si="73"/>
        <v>#DIV/0!</v>
      </c>
      <c r="O634" s="17" t="e">
        <f t="shared" si="74"/>
        <v>#DIV/0!</v>
      </c>
      <c r="P634" s="17" t="e">
        <f t="shared" si="75"/>
        <v>#DIV/0!</v>
      </c>
      <c r="Q634" s="16" t="e">
        <f t="shared" si="76"/>
        <v>#DIV/0!</v>
      </c>
      <c r="R634" s="15" t="e">
        <f t="shared" si="77"/>
        <v>#DIV/0!</v>
      </c>
      <c r="T634" s="26" t="str">
        <f t="shared" si="78"/>
        <v/>
      </c>
      <c r="U634" s="27" t="str">
        <f t="shared" si="79"/>
        <v/>
      </c>
    </row>
    <row r="635" spans="13:21" x14ac:dyDescent="0.25">
      <c r="M635" s="14" t="e">
        <f t="shared" si="72"/>
        <v>#DIV/0!</v>
      </c>
      <c r="N635" s="15" t="e">
        <f t="shared" si="73"/>
        <v>#DIV/0!</v>
      </c>
      <c r="O635" s="17" t="e">
        <f t="shared" si="74"/>
        <v>#DIV/0!</v>
      </c>
      <c r="P635" s="17" t="e">
        <f t="shared" si="75"/>
        <v>#DIV/0!</v>
      </c>
      <c r="Q635" s="16" t="e">
        <f t="shared" si="76"/>
        <v>#DIV/0!</v>
      </c>
      <c r="R635" s="15" t="e">
        <f t="shared" si="77"/>
        <v>#DIV/0!</v>
      </c>
      <c r="T635" s="26" t="str">
        <f t="shared" si="78"/>
        <v/>
      </c>
      <c r="U635" s="27" t="str">
        <f t="shared" si="79"/>
        <v/>
      </c>
    </row>
    <row r="636" spans="13:21" x14ac:dyDescent="0.25">
      <c r="M636" s="14" t="e">
        <f t="shared" si="72"/>
        <v>#DIV/0!</v>
      </c>
      <c r="N636" s="15" t="e">
        <f t="shared" si="73"/>
        <v>#DIV/0!</v>
      </c>
      <c r="O636" s="17" t="e">
        <f t="shared" si="74"/>
        <v>#DIV/0!</v>
      </c>
      <c r="P636" s="17" t="e">
        <f t="shared" si="75"/>
        <v>#DIV/0!</v>
      </c>
      <c r="Q636" s="16" t="e">
        <f t="shared" si="76"/>
        <v>#DIV/0!</v>
      </c>
      <c r="R636" s="15" t="e">
        <f t="shared" si="77"/>
        <v>#DIV/0!</v>
      </c>
      <c r="T636" s="26" t="str">
        <f t="shared" si="78"/>
        <v/>
      </c>
      <c r="U636" s="27" t="str">
        <f t="shared" si="79"/>
        <v/>
      </c>
    </row>
    <row r="637" spans="13:21" x14ac:dyDescent="0.25">
      <c r="M637" s="14" t="e">
        <f t="shared" si="72"/>
        <v>#DIV/0!</v>
      </c>
      <c r="N637" s="15" t="e">
        <f t="shared" si="73"/>
        <v>#DIV/0!</v>
      </c>
      <c r="O637" s="17" t="e">
        <f t="shared" si="74"/>
        <v>#DIV/0!</v>
      </c>
      <c r="P637" s="17" t="e">
        <f t="shared" si="75"/>
        <v>#DIV/0!</v>
      </c>
      <c r="Q637" s="16" t="e">
        <f t="shared" si="76"/>
        <v>#DIV/0!</v>
      </c>
      <c r="R637" s="15" t="e">
        <f t="shared" si="77"/>
        <v>#DIV/0!</v>
      </c>
      <c r="T637" s="26" t="str">
        <f t="shared" si="78"/>
        <v/>
      </c>
      <c r="U637" s="27" t="str">
        <f t="shared" si="79"/>
        <v/>
      </c>
    </row>
    <row r="638" spans="13:21" x14ac:dyDescent="0.25">
      <c r="M638" s="14" t="e">
        <f t="shared" si="72"/>
        <v>#DIV/0!</v>
      </c>
      <c r="N638" s="15" t="e">
        <f t="shared" si="73"/>
        <v>#DIV/0!</v>
      </c>
      <c r="O638" s="17" t="e">
        <f t="shared" si="74"/>
        <v>#DIV/0!</v>
      </c>
      <c r="P638" s="17" t="e">
        <f t="shared" si="75"/>
        <v>#DIV/0!</v>
      </c>
      <c r="Q638" s="16" t="e">
        <f t="shared" si="76"/>
        <v>#DIV/0!</v>
      </c>
      <c r="R638" s="15" t="e">
        <f t="shared" si="77"/>
        <v>#DIV/0!</v>
      </c>
      <c r="T638" s="26" t="str">
        <f t="shared" si="78"/>
        <v/>
      </c>
      <c r="U638" s="27" t="str">
        <f t="shared" si="79"/>
        <v/>
      </c>
    </row>
    <row r="639" spans="13:21" x14ac:dyDescent="0.25">
      <c r="M639" s="14" t="e">
        <f t="shared" si="72"/>
        <v>#DIV/0!</v>
      </c>
      <c r="N639" s="15" t="e">
        <f t="shared" si="73"/>
        <v>#DIV/0!</v>
      </c>
      <c r="O639" s="17" t="e">
        <f t="shared" si="74"/>
        <v>#DIV/0!</v>
      </c>
      <c r="P639" s="17" t="e">
        <f t="shared" si="75"/>
        <v>#DIV/0!</v>
      </c>
      <c r="Q639" s="16" t="e">
        <f t="shared" si="76"/>
        <v>#DIV/0!</v>
      </c>
      <c r="R639" s="15" t="e">
        <f t="shared" si="77"/>
        <v>#DIV/0!</v>
      </c>
      <c r="T639" s="26" t="str">
        <f t="shared" si="78"/>
        <v/>
      </c>
      <c r="U639" s="27" t="str">
        <f t="shared" si="79"/>
        <v/>
      </c>
    </row>
    <row r="640" spans="13:21" x14ac:dyDescent="0.25">
      <c r="M640" s="14" t="e">
        <f t="shared" si="72"/>
        <v>#DIV/0!</v>
      </c>
      <c r="N640" s="15" t="e">
        <f t="shared" si="73"/>
        <v>#DIV/0!</v>
      </c>
      <c r="O640" s="17" t="e">
        <f t="shared" si="74"/>
        <v>#DIV/0!</v>
      </c>
      <c r="P640" s="17" t="e">
        <f t="shared" si="75"/>
        <v>#DIV/0!</v>
      </c>
      <c r="Q640" s="16" t="e">
        <f t="shared" si="76"/>
        <v>#DIV/0!</v>
      </c>
      <c r="R640" s="15" t="e">
        <f t="shared" si="77"/>
        <v>#DIV/0!</v>
      </c>
      <c r="T640" s="26" t="str">
        <f t="shared" si="78"/>
        <v/>
      </c>
      <c r="U640" s="27" t="str">
        <f t="shared" si="79"/>
        <v/>
      </c>
    </row>
    <row r="641" spans="13:21" x14ac:dyDescent="0.25">
      <c r="M641" s="14" t="e">
        <f t="shared" si="72"/>
        <v>#DIV/0!</v>
      </c>
      <c r="N641" s="15" t="e">
        <f t="shared" si="73"/>
        <v>#DIV/0!</v>
      </c>
      <c r="O641" s="17" t="e">
        <f t="shared" si="74"/>
        <v>#DIV/0!</v>
      </c>
      <c r="P641" s="17" t="e">
        <f t="shared" si="75"/>
        <v>#DIV/0!</v>
      </c>
      <c r="Q641" s="16" t="e">
        <f t="shared" si="76"/>
        <v>#DIV/0!</v>
      </c>
      <c r="R641" s="15" t="e">
        <f t="shared" si="77"/>
        <v>#DIV/0!</v>
      </c>
      <c r="T641" s="26" t="str">
        <f t="shared" si="78"/>
        <v/>
      </c>
      <c r="U641" s="27" t="str">
        <f t="shared" si="79"/>
        <v/>
      </c>
    </row>
    <row r="642" spans="13:21" x14ac:dyDescent="0.25">
      <c r="M642" s="14" t="e">
        <f t="shared" si="72"/>
        <v>#DIV/0!</v>
      </c>
      <c r="N642" s="15" t="e">
        <f t="shared" si="73"/>
        <v>#DIV/0!</v>
      </c>
      <c r="O642" s="17" t="e">
        <f t="shared" si="74"/>
        <v>#DIV/0!</v>
      </c>
      <c r="P642" s="17" t="e">
        <f t="shared" si="75"/>
        <v>#DIV/0!</v>
      </c>
      <c r="Q642" s="16" t="e">
        <f t="shared" si="76"/>
        <v>#DIV/0!</v>
      </c>
      <c r="R642" s="15" t="e">
        <f t="shared" si="77"/>
        <v>#DIV/0!</v>
      </c>
      <c r="T642" s="26" t="str">
        <f t="shared" si="78"/>
        <v/>
      </c>
      <c r="U642" s="27" t="str">
        <f t="shared" si="79"/>
        <v/>
      </c>
    </row>
    <row r="643" spans="13:21" x14ac:dyDescent="0.25">
      <c r="M643" s="14" t="e">
        <f t="shared" si="72"/>
        <v>#DIV/0!</v>
      </c>
      <c r="N643" s="15" t="e">
        <f t="shared" si="73"/>
        <v>#DIV/0!</v>
      </c>
      <c r="O643" s="17" t="e">
        <f t="shared" si="74"/>
        <v>#DIV/0!</v>
      </c>
      <c r="P643" s="17" t="e">
        <f t="shared" si="75"/>
        <v>#DIV/0!</v>
      </c>
      <c r="Q643" s="16" t="e">
        <f t="shared" si="76"/>
        <v>#DIV/0!</v>
      </c>
      <c r="R643" s="15" t="e">
        <f t="shared" si="77"/>
        <v>#DIV/0!</v>
      </c>
      <c r="T643" s="26" t="str">
        <f t="shared" si="78"/>
        <v/>
      </c>
      <c r="U643" s="27" t="str">
        <f t="shared" si="79"/>
        <v/>
      </c>
    </row>
    <row r="644" spans="13:21" x14ac:dyDescent="0.25">
      <c r="M644" s="14" t="e">
        <f t="shared" si="72"/>
        <v>#DIV/0!</v>
      </c>
      <c r="N644" s="15" t="e">
        <f t="shared" si="73"/>
        <v>#DIV/0!</v>
      </c>
      <c r="O644" s="17" t="e">
        <f t="shared" si="74"/>
        <v>#DIV/0!</v>
      </c>
      <c r="P644" s="17" t="e">
        <f t="shared" si="75"/>
        <v>#DIV/0!</v>
      </c>
      <c r="Q644" s="16" t="e">
        <f t="shared" si="76"/>
        <v>#DIV/0!</v>
      </c>
      <c r="R644" s="15" t="e">
        <f t="shared" si="77"/>
        <v>#DIV/0!</v>
      </c>
      <c r="T644" s="26" t="str">
        <f t="shared" si="78"/>
        <v/>
      </c>
      <c r="U644" s="27" t="str">
        <f t="shared" si="79"/>
        <v/>
      </c>
    </row>
    <row r="645" spans="13:21" x14ac:dyDescent="0.25">
      <c r="M645" s="14" t="e">
        <f t="shared" si="72"/>
        <v>#DIV/0!</v>
      </c>
      <c r="N645" s="15" t="e">
        <f t="shared" si="73"/>
        <v>#DIV/0!</v>
      </c>
      <c r="O645" s="17" t="e">
        <f t="shared" si="74"/>
        <v>#DIV/0!</v>
      </c>
      <c r="P645" s="17" t="e">
        <f t="shared" si="75"/>
        <v>#DIV/0!</v>
      </c>
      <c r="Q645" s="16" t="e">
        <f t="shared" si="76"/>
        <v>#DIV/0!</v>
      </c>
      <c r="R645" s="15" t="e">
        <f t="shared" si="77"/>
        <v>#DIV/0!</v>
      </c>
      <c r="T645" s="26" t="str">
        <f t="shared" si="78"/>
        <v/>
      </c>
      <c r="U645" s="27" t="str">
        <f t="shared" si="79"/>
        <v/>
      </c>
    </row>
    <row r="646" spans="13:21" x14ac:dyDescent="0.25">
      <c r="M646" s="14" t="e">
        <f t="shared" ref="M646:M709" si="80">LN((F646*C646)/(B646*G646))</f>
        <v>#DIV/0!</v>
      </c>
      <c r="N646" s="15" t="e">
        <f t="shared" ref="N646:N709" si="81">SQRT((1/B646)+(1/F646))</f>
        <v>#DIV/0!</v>
      </c>
      <c r="O646" s="17" t="e">
        <f t="shared" ref="O646:O709" si="82">D646/E646</f>
        <v>#DIV/0!</v>
      </c>
      <c r="P646" s="17" t="e">
        <f t="shared" ref="P646:P709" si="83">H646/I646</f>
        <v>#DIV/0!</v>
      </c>
      <c r="Q646" s="16" t="e">
        <f t="shared" ref="Q646:Q709" si="84">LN((LN(1-P646))/(LN(1-O646)))</f>
        <v>#DIV/0!</v>
      </c>
      <c r="R646" s="15" t="e">
        <f t="shared" ref="R646:R709" si="85">SQRT((O646/(E646*(1-O646)*(LN(1-O646))^2))+(P646/(I646*(1-P646)*(LN(1-P646))^2)))</f>
        <v>#DIV/0!</v>
      </c>
      <c r="T646" s="26" t="str">
        <f t="shared" ref="T646:T709" si="86">IF(ISBLANK(J646),IF(ISBLANK(B646),IF(ISBLANK(D646),"",Q646),M646),J646)</f>
        <v/>
      </c>
      <c r="U646" s="27" t="str">
        <f t="shared" ref="U646:U709" si="87">IF(ISBLANK(J646),IF(ISBLANK(B646),IF(ISBLANK(D646),"",R646),N646),K646)</f>
        <v/>
      </c>
    </row>
    <row r="647" spans="13:21" x14ac:dyDescent="0.25">
      <c r="M647" s="14" t="e">
        <f t="shared" si="80"/>
        <v>#DIV/0!</v>
      </c>
      <c r="N647" s="15" t="e">
        <f t="shared" si="81"/>
        <v>#DIV/0!</v>
      </c>
      <c r="O647" s="17" t="e">
        <f t="shared" si="82"/>
        <v>#DIV/0!</v>
      </c>
      <c r="P647" s="17" t="e">
        <f t="shared" si="83"/>
        <v>#DIV/0!</v>
      </c>
      <c r="Q647" s="16" t="e">
        <f t="shared" si="84"/>
        <v>#DIV/0!</v>
      </c>
      <c r="R647" s="15" t="e">
        <f t="shared" si="85"/>
        <v>#DIV/0!</v>
      </c>
      <c r="T647" s="26" t="str">
        <f t="shared" si="86"/>
        <v/>
      </c>
      <c r="U647" s="27" t="str">
        <f t="shared" si="87"/>
        <v/>
      </c>
    </row>
    <row r="648" spans="13:21" x14ac:dyDescent="0.25">
      <c r="M648" s="14" t="e">
        <f t="shared" si="80"/>
        <v>#DIV/0!</v>
      </c>
      <c r="N648" s="15" t="e">
        <f t="shared" si="81"/>
        <v>#DIV/0!</v>
      </c>
      <c r="O648" s="17" t="e">
        <f t="shared" si="82"/>
        <v>#DIV/0!</v>
      </c>
      <c r="P648" s="17" t="e">
        <f t="shared" si="83"/>
        <v>#DIV/0!</v>
      </c>
      <c r="Q648" s="16" t="e">
        <f t="shared" si="84"/>
        <v>#DIV/0!</v>
      </c>
      <c r="R648" s="15" t="e">
        <f t="shared" si="85"/>
        <v>#DIV/0!</v>
      </c>
      <c r="T648" s="26" t="str">
        <f t="shared" si="86"/>
        <v/>
      </c>
      <c r="U648" s="27" t="str">
        <f t="shared" si="87"/>
        <v/>
      </c>
    </row>
    <row r="649" spans="13:21" x14ac:dyDescent="0.25">
      <c r="M649" s="14" t="e">
        <f t="shared" si="80"/>
        <v>#DIV/0!</v>
      </c>
      <c r="N649" s="15" t="e">
        <f t="shared" si="81"/>
        <v>#DIV/0!</v>
      </c>
      <c r="O649" s="17" t="e">
        <f t="shared" si="82"/>
        <v>#DIV/0!</v>
      </c>
      <c r="P649" s="17" t="e">
        <f t="shared" si="83"/>
        <v>#DIV/0!</v>
      </c>
      <c r="Q649" s="16" t="e">
        <f t="shared" si="84"/>
        <v>#DIV/0!</v>
      </c>
      <c r="R649" s="15" t="e">
        <f t="shared" si="85"/>
        <v>#DIV/0!</v>
      </c>
      <c r="T649" s="26" t="str">
        <f t="shared" si="86"/>
        <v/>
      </c>
      <c r="U649" s="27" t="str">
        <f t="shared" si="87"/>
        <v/>
      </c>
    </row>
    <row r="650" spans="13:21" x14ac:dyDescent="0.25">
      <c r="M650" s="14" t="e">
        <f t="shared" si="80"/>
        <v>#DIV/0!</v>
      </c>
      <c r="N650" s="15" t="e">
        <f t="shared" si="81"/>
        <v>#DIV/0!</v>
      </c>
      <c r="O650" s="17" t="e">
        <f t="shared" si="82"/>
        <v>#DIV/0!</v>
      </c>
      <c r="P650" s="17" t="e">
        <f t="shared" si="83"/>
        <v>#DIV/0!</v>
      </c>
      <c r="Q650" s="16" t="e">
        <f t="shared" si="84"/>
        <v>#DIV/0!</v>
      </c>
      <c r="R650" s="15" t="e">
        <f t="shared" si="85"/>
        <v>#DIV/0!</v>
      </c>
      <c r="T650" s="26" t="str">
        <f t="shared" si="86"/>
        <v/>
      </c>
      <c r="U650" s="27" t="str">
        <f t="shared" si="87"/>
        <v/>
      </c>
    </row>
    <row r="651" spans="13:21" x14ac:dyDescent="0.25">
      <c r="M651" s="14" t="e">
        <f t="shared" si="80"/>
        <v>#DIV/0!</v>
      </c>
      <c r="N651" s="15" t="e">
        <f t="shared" si="81"/>
        <v>#DIV/0!</v>
      </c>
      <c r="O651" s="17" t="e">
        <f t="shared" si="82"/>
        <v>#DIV/0!</v>
      </c>
      <c r="P651" s="17" t="e">
        <f t="shared" si="83"/>
        <v>#DIV/0!</v>
      </c>
      <c r="Q651" s="16" t="e">
        <f t="shared" si="84"/>
        <v>#DIV/0!</v>
      </c>
      <c r="R651" s="15" t="e">
        <f t="shared" si="85"/>
        <v>#DIV/0!</v>
      </c>
      <c r="T651" s="26" t="str">
        <f t="shared" si="86"/>
        <v/>
      </c>
      <c r="U651" s="27" t="str">
        <f t="shared" si="87"/>
        <v/>
      </c>
    </row>
    <row r="652" spans="13:21" x14ac:dyDescent="0.25">
      <c r="M652" s="14" t="e">
        <f t="shared" si="80"/>
        <v>#DIV/0!</v>
      </c>
      <c r="N652" s="15" t="e">
        <f t="shared" si="81"/>
        <v>#DIV/0!</v>
      </c>
      <c r="O652" s="17" t="e">
        <f t="shared" si="82"/>
        <v>#DIV/0!</v>
      </c>
      <c r="P652" s="17" t="e">
        <f t="shared" si="83"/>
        <v>#DIV/0!</v>
      </c>
      <c r="Q652" s="16" t="e">
        <f t="shared" si="84"/>
        <v>#DIV/0!</v>
      </c>
      <c r="R652" s="15" t="e">
        <f t="shared" si="85"/>
        <v>#DIV/0!</v>
      </c>
      <c r="T652" s="26" t="str">
        <f t="shared" si="86"/>
        <v/>
      </c>
      <c r="U652" s="27" t="str">
        <f t="shared" si="87"/>
        <v/>
      </c>
    </row>
    <row r="653" spans="13:21" x14ac:dyDescent="0.25">
      <c r="M653" s="14" t="e">
        <f t="shared" si="80"/>
        <v>#DIV/0!</v>
      </c>
      <c r="N653" s="15" t="e">
        <f t="shared" si="81"/>
        <v>#DIV/0!</v>
      </c>
      <c r="O653" s="17" t="e">
        <f t="shared" si="82"/>
        <v>#DIV/0!</v>
      </c>
      <c r="P653" s="17" t="e">
        <f t="shared" si="83"/>
        <v>#DIV/0!</v>
      </c>
      <c r="Q653" s="16" t="e">
        <f t="shared" si="84"/>
        <v>#DIV/0!</v>
      </c>
      <c r="R653" s="15" t="e">
        <f t="shared" si="85"/>
        <v>#DIV/0!</v>
      </c>
      <c r="T653" s="26" t="str">
        <f t="shared" si="86"/>
        <v/>
      </c>
      <c r="U653" s="27" t="str">
        <f t="shared" si="87"/>
        <v/>
      </c>
    </row>
    <row r="654" spans="13:21" x14ac:dyDescent="0.25">
      <c r="M654" s="14" t="e">
        <f t="shared" si="80"/>
        <v>#DIV/0!</v>
      </c>
      <c r="N654" s="15" t="e">
        <f t="shared" si="81"/>
        <v>#DIV/0!</v>
      </c>
      <c r="O654" s="17" t="e">
        <f t="shared" si="82"/>
        <v>#DIV/0!</v>
      </c>
      <c r="P654" s="17" t="e">
        <f t="shared" si="83"/>
        <v>#DIV/0!</v>
      </c>
      <c r="Q654" s="16" t="e">
        <f t="shared" si="84"/>
        <v>#DIV/0!</v>
      </c>
      <c r="R654" s="15" t="e">
        <f t="shared" si="85"/>
        <v>#DIV/0!</v>
      </c>
      <c r="T654" s="26" t="str">
        <f t="shared" si="86"/>
        <v/>
      </c>
      <c r="U654" s="27" t="str">
        <f t="shared" si="87"/>
        <v/>
      </c>
    </row>
    <row r="655" spans="13:21" x14ac:dyDescent="0.25">
      <c r="M655" s="14" t="e">
        <f t="shared" si="80"/>
        <v>#DIV/0!</v>
      </c>
      <c r="N655" s="15" t="e">
        <f t="shared" si="81"/>
        <v>#DIV/0!</v>
      </c>
      <c r="O655" s="17" t="e">
        <f t="shared" si="82"/>
        <v>#DIV/0!</v>
      </c>
      <c r="P655" s="17" t="e">
        <f t="shared" si="83"/>
        <v>#DIV/0!</v>
      </c>
      <c r="Q655" s="16" t="e">
        <f t="shared" si="84"/>
        <v>#DIV/0!</v>
      </c>
      <c r="R655" s="15" t="e">
        <f t="shared" si="85"/>
        <v>#DIV/0!</v>
      </c>
      <c r="T655" s="26" t="str">
        <f t="shared" si="86"/>
        <v/>
      </c>
      <c r="U655" s="27" t="str">
        <f t="shared" si="87"/>
        <v/>
      </c>
    </row>
    <row r="656" spans="13:21" x14ac:dyDescent="0.25">
      <c r="M656" s="14" t="e">
        <f t="shared" si="80"/>
        <v>#DIV/0!</v>
      </c>
      <c r="N656" s="15" t="e">
        <f t="shared" si="81"/>
        <v>#DIV/0!</v>
      </c>
      <c r="O656" s="17" t="e">
        <f t="shared" si="82"/>
        <v>#DIV/0!</v>
      </c>
      <c r="P656" s="17" t="e">
        <f t="shared" si="83"/>
        <v>#DIV/0!</v>
      </c>
      <c r="Q656" s="16" t="e">
        <f t="shared" si="84"/>
        <v>#DIV/0!</v>
      </c>
      <c r="R656" s="15" t="e">
        <f t="shared" si="85"/>
        <v>#DIV/0!</v>
      </c>
      <c r="T656" s="26" t="str">
        <f t="shared" si="86"/>
        <v/>
      </c>
      <c r="U656" s="27" t="str">
        <f t="shared" si="87"/>
        <v/>
      </c>
    </row>
    <row r="657" spans="13:21" x14ac:dyDescent="0.25">
      <c r="M657" s="14" t="e">
        <f t="shared" si="80"/>
        <v>#DIV/0!</v>
      </c>
      <c r="N657" s="15" t="e">
        <f t="shared" si="81"/>
        <v>#DIV/0!</v>
      </c>
      <c r="O657" s="17" t="e">
        <f t="shared" si="82"/>
        <v>#DIV/0!</v>
      </c>
      <c r="P657" s="17" t="e">
        <f t="shared" si="83"/>
        <v>#DIV/0!</v>
      </c>
      <c r="Q657" s="16" t="e">
        <f t="shared" si="84"/>
        <v>#DIV/0!</v>
      </c>
      <c r="R657" s="15" t="e">
        <f t="shared" si="85"/>
        <v>#DIV/0!</v>
      </c>
      <c r="T657" s="26" t="str">
        <f t="shared" si="86"/>
        <v/>
      </c>
      <c r="U657" s="27" t="str">
        <f t="shared" si="87"/>
        <v/>
      </c>
    </row>
    <row r="658" spans="13:21" x14ac:dyDescent="0.25">
      <c r="M658" s="14" t="e">
        <f t="shared" si="80"/>
        <v>#DIV/0!</v>
      </c>
      <c r="N658" s="15" t="e">
        <f t="shared" si="81"/>
        <v>#DIV/0!</v>
      </c>
      <c r="O658" s="17" t="e">
        <f t="shared" si="82"/>
        <v>#DIV/0!</v>
      </c>
      <c r="P658" s="17" t="e">
        <f t="shared" si="83"/>
        <v>#DIV/0!</v>
      </c>
      <c r="Q658" s="16" t="e">
        <f t="shared" si="84"/>
        <v>#DIV/0!</v>
      </c>
      <c r="R658" s="15" t="e">
        <f t="shared" si="85"/>
        <v>#DIV/0!</v>
      </c>
      <c r="T658" s="26" t="str">
        <f t="shared" si="86"/>
        <v/>
      </c>
      <c r="U658" s="27" t="str">
        <f t="shared" si="87"/>
        <v/>
      </c>
    </row>
    <row r="659" spans="13:21" x14ac:dyDescent="0.25">
      <c r="M659" s="14" t="e">
        <f t="shared" si="80"/>
        <v>#DIV/0!</v>
      </c>
      <c r="N659" s="15" t="e">
        <f t="shared" si="81"/>
        <v>#DIV/0!</v>
      </c>
      <c r="O659" s="17" t="e">
        <f t="shared" si="82"/>
        <v>#DIV/0!</v>
      </c>
      <c r="P659" s="17" t="e">
        <f t="shared" si="83"/>
        <v>#DIV/0!</v>
      </c>
      <c r="Q659" s="16" t="e">
        <f t="shared" si="84"/>
        <v>#DIV/0!</v>
      </c>
      <c r="R659" s="15" t="e">
        <f t="shared" si="85"/>
        <v>#DIV/0!</v>
      </c>
      <c r="T659" s="26" t="str">
        <f t="shared" si="86"/>
        <v/>
      </c>
      <c r="U659" s="27" t="str">
        <f t="shared" si="87"/>
        <v/>
      </c>
    </row>
    <row r="660" spans="13:21" x14ac:dyDescent="0.25">
      <c r="M660" s="14" t="e">
        <f t="shared" si="80"/>
        <v>#DIV/0!</v>
      </c>
      <c r="N660" s="15" t="e">
        <f t="shared" si="81"/>
        <v>#DIV/0!</v>
      </c>
      <c r="O660" s="17" t="e">
        <f t="shared" si="82"/>
        <v>#DIV/0!</v>
      </c>
      <c r="P660" s="17" t="e">
        <f t="shared" si="83"/>
        <v>#DIV/0!</v>
      </c>
      <c r="Q660" s="16" t="e">
        <f t="shared" si="84"/>
        <v>#DIV/0!</v>
      </c>
      <c r="R660" s="15" t="e">
        <f t="shared" si="85"/>
        <v>#DIV/0!</v>
      </c>
      <c r="T660" s="26" t="str">
        <f t="shared" si="86"/>
        <v/>
      </c>
      <c r="U660" s="27" t="str">
        <f t="shared" si="87"/>
        <v/>
      </c>
    </row>
    <row r="661" spans="13:21" x14ac:dyDescent="0.25">
      <c r="M661" s="14" t="e">
        <f t="shared" si="80"/>
        <v>#DIV/0!</v>
      </c>
      <c r="N661" s="15" t="e">
        <f t="shared" si="81"/>
        <v>#DIV/0!</v>
      </c>
      <c r="O661" s="17" t="e">
        <f t="shared" si="82"/>
        <v>#DIV/0!</v>
      </c>
      <c r="P661" s="17" t="e">
        <f t="shared" si="83"/>
        <v>#DIV/0!</v>
      </c>
      <c r="Q661" s="16" t="e">
        <f t="shared" si="84"/>
        <v>#DIV/0!</v>
      </c>
      <c r="R661" s="15" t="e">
        <f t="shared" si="85"/>
        <v>#DIV/0!</v>
      </c>
      <c r="T661" s="26" t="str">
        <f t="shared" si="86"/>
        <v/>
      </c>
      <c r="U661" s="27" t="str">
        <f t="shared" si="87"/>
        <v/>
      </c>
    </row>
    <row r="662" spans="13:21" x14ac:dyDescent="0.25">
      <c r="M662" s="14" t="e">
        <f t="shared" si="80"/>
        <v>#DIV/0!</v>
      </c>
      <c r="N662" s="15" t="e">
        <f t="shared" si="81"/>
        <v>#DIV/0!</v>
      </c>
      <c r="O662" s="17" t="e">
        <f t="shared" si="82"/>
        <v>#DIV/0!</v>
      </c>
      <c r="P662" s="17" t="e">
        <f t="shared" si="83"/>
        <v>#DIV/0!</v>
      </c>
      <c r="Q662" s="16" t="e">
        <f t="shared" si="84"/>
        <v>#DIV/0!</v>
      </c>
      <c r="R662" s="15" t="e">
        <f t="shared" si="85"/>
        <v>#DIV/0!</v>
      </c>
      <c r="T662" s="26" t="str">
        <f t="shared" si="86"/>
        <v/>
      </c>
      <c r="U662" s="27" t="str">
        <f t="shared" si="87"/>
        <v/>
      </c>
    </row>
    <row r="663" spans="13:21" x14ac:dyDescent="0.25">
      <c r="M663" s="14" t="e">
        <f t="shared" si="80"/>
        <v>#DIV/0!</v>
      </c>
      <c r="N663" s="15" t="e">
        <f t="shared" si="81"/>
        <v>#DIV/0!</v>
      </c>
      <c r="O663" s="17" t="e">
        <f t="shared" si="82"/>
        <v>#DIV/0!</v>
      </c>
      <c r="P663" s="17" t="e">
        <f t="shared" si="83"/>
        <v>#DIV/0!</v>
      </c>
      <c r="Q663" s="16" t="e">
        <f t="shared" si="84"/>
        <v>#DIV/0!</v>
      </c>
      <c r="R663" s="15" t="e">
        <f t="shared" si="85"/>
        <v>#DIV/0!</v>
      </c>
      <c r="T663" s="26" t="str">
        <f t="shared" si="86"/>
        <v/>
      </c>
      <c r="U663" s="27" t="str">
        <f t="shared" si="87"/>
        <v/>
      </c>
    </row>
    <row r="664" spans="13:21" x14ac:dyDescent="0.25">
      <c r="M664" s="14" t="e">
        <f t="shared" si="80"/>
        <v>#DIV/0!</v>
      </c>
      <c r="N664" s="15" t="e">
        <f t="shared" si="81"/>
        <v>#DIV/0!</v>
      </c>
      <c r="O664" s="17" t="e">
        <f t="shared" si="82"/>
        <v>#DIV/0!</v>
      </c>
      <c r="P664" s="17" t="e">
        <f t="shared" si="83"/>
        <v>#DIV/0!</v>
      </c>
      <c r="Q664" s="16" t="e">
        <f t="shared" si="84"/>
        <v>#DIV/0!</v>
      </c>
      <c r="R664" s="15" t="e">
        <f t="shared" si="85"/>
        <v>#DIV/0!</v>
      </c>
      <c r="T664" s="26" t="str">
        <f t="shared" si="86"/>
        <v/>
      </c>
      <c r="U664" s="27" t="str">
        <f t="shared" si="87"/>
        <v/>
      </c>
    </row>
    <row r="665" spans="13:21" x14ac:dyDescent="0.25">
      <c r="M665" s="14" t="e">
        <f t="shared" si="80"/>
        <v>#DIV/0!</v>
      </c>
      <c r="N665" s="15" t="e">
        <f t="shared" si="81"/>
        <v>#DIV/0!</v>
      </c>
      <c r="O665" s="17" t="e">
        <f t="shared" si="82"/>
        <v>#DIV/0!</v>
      </c>
      <c r="P665" s="17" t="e">
        <f t="shared" si="83"/>
        <v>#DIV/0!</v>
      </c>
      <c r="Q665" s="16" t="e">
        <f t="shared" si="84"/>
        <v>#DIV/0!</v>
      </c>
      <c r="R665" s="15" t="e">
        <f t="shared" si="85"/>
        <v>#DIV/0!</v>
      </c>
      <c r="T665" s="26" t="str">
        <f t="shared" si="86"/>
        <v/>
      </c>
      <c r="U665" s="27" t="str">
        <f t="shared" si="87"/>
        <v/>
      </c>
    </row>
    <row r="666" spans="13:21" x14ac:dyDescent="0.25">
      <c r="M666" s="14" t="e">
        <f t="shared" si="80"/>
        <v>#DIV/0!</v>
      </c>
      <c r="N666" s="15" t="e">
        <f t="shared" si="81"/>
        <v>#DIV/0!</v>
      </c>
      <c r="O666" s="17" t="e">
        <f t="shared" si="82"/>
        <v>#DIV/0!</v>
      </c>
      <c r="P666" s="17" t="e">
        <f t="shared" si="83"/>
        <v>#DIV/0!</v>
      </c>
      <c r="Q666" s="16" t="e">
        <f t="shared" si="84"/>
        <v>#DIV/0!</v>
      </c>
      <c r="R666" s="15" t="e">
        <f t="shared" si="85"/>
        <v>#DIV/0!</v>
      </c>
      <c r="T666" s="26" t="str">
        <f t="shared" si="86"/>
        <v/>
      </c>
      <c r="U666" s="27" t="str">
        <f t="shared" si="87"/>
        <v/>
      </c>
    </row>
    <row r="667" spans="13:21" x14ac:dyDescent="0.25">
      <c r="M667" s="14" t="e">
        <f t="shared" si="80"/>
        <v>#DIV/0!</v>
      </c>
      <c r="N667" s="15" t="e">
        <f t="shared" si="81"/>
        <v>#DIV/0!</v>
      </c>
      <c r="O667" s="17" t="e">
        <f t="shared" si="82"/>
        <v>#DIV/0!</v>
      </c>
      <c r="P667" s="17" t="e">
        <f t="shared" si="83"/>
        <v>#DIV/0!</v>
      </c>
      <c r="Q667" s="16" t="e">
        <f t="shared" si="84"/>
        <v>#DIV/0!</v>
      </c>
      <c r="R667" s="15" t="e">
        <f t="shared" si="85"/>
        <v>#DIV/0!</v>
      </c>
      <c r="T667" s="26" t="str">
        <f t="shared" si="86"/>
        <v/>
      </c>
      <c r="U667" s="27" t="str">
        <f t="shared" si="87"/>
        <v/>
      </c>
    </row>
    <row r="668" spans="13:21" x14ac:dyDescent="0.25">
      <c r="M668" s="14" t="e">
        <f t="shared" si="80"/>
        <v>#DIV/0!</v>
      </c>
      <c r="N668" s="15" t="e">
        <f t="shared" si="81"/>
        <v>#DIV/0!</v>
      </c>
      <c r="O668" s="17" t="e">
        <f t="shared" si="82"/>
        <v>#DIV/0!</v>
      </c>
      <c r="P668" s="17" t="e">
        <f t="shared" si="83"/>
        <v>#DIV/0!</v>
      </c>
      <c r="Q668" s="16" t="e">
        <f t="shared" si="84"/>
        <v>#DIV/0!</v>
      </c>
      <c r="R668" s="15" t="e">
        <f t="shared" si="85"/>
        <v>#DIV/0!</v>
      </c>
      <c r="T668" s="26" t="str">
        <f t="shared" si="86"/>
        <v/>
      </c>
      <c r="U668" s="27" t="str">
        <f t="shared" si="87"/>
        <v/>
      </c>
    </row>
    <row r="669" spans="13:21" x14ac:dyDescent="0.25">
      <c r="M669" s="14" t="e">
        <f t="shared" si="80"/>
        <v>#DIV/0!</v>
      </c>
      <c r="N669" s="15" t="e">
        <f t="shared" si="81"/>
        <v>#DIV/0!</v>
      </c>
      <c r="O669" s="17" t="e">
        <f t="shared" si="82"/>
        <v>#DIV/0!</v>
      </c>
      <c r="P669" s="17" t="e">
        <f t="shared" si="83"/>
        <v>#DIV/0!</v>
      </c>
      <c r="Q669" s="16" t="e">
        <f t="shared" si="84"/>
        <v>#DIV/0!</v>
      </c>
      <c r="R669" s="15" t="e">
        <f t="shared" si="85"/>
        <v>#DIV/0!</v>
      </c>
      <c r="T669" s="26" t="str">
        <f t="shared" si="86"/>
        <v/>
      </c>
      <c r="U669" s="27" t="str">
        <f t="shared" si="87"/>
        <v/>
      </c>
    </row>
    <row r="670" spans="13:21" x14ac:dyDescent="0.25">
      <c r="M670" s="14" t="e">
        <f t="shared" si="80"/>
        <v>#DIV/0!</v>
      </c>
      <c r="N670" s="15" t="e">
        <f t="shared" si="81"/>
        <v>#DIV/0!</v>
      </c>
      <c r="O670" s="17" t="e">
        <f t="shared" si="82"/>
        <v>#DIV/0!</v>
      </c>
      <c r="P670" s="17" t="e">
        <f t="shared" si="83"/>
        <v>#DIV/0!</v>
      </c>
      <c r="Q670" s="16" t="e">
        <f t="shared" si="84"/>
        <v>#DIV/0!</v>
      </c>
      <c r="R670" s="15" t="e">
        <f t="shared" si="85"/>
        <v>#DIV/0!</v>
      </c>
      <c r="T670" s="26" t="str">
        <f t="shared" si="86"/>
        <v/>
      </c>
      <c r="U670" s="27" t="str">
        <f t="shared" si="87"/>
        <v/>
      </c>
    </row>
    <row r="671" spans="13:21" x14ac:dyDescent="0.25">
      <c r="M671" s="14" t="e">
        <f t="shared" si="80"/>
        <v>#DIV/0!</v>
      </c>
      <c r="N671" s="15" t="e">
        <f t="shared" si="81"/>
        <v>#DIV/0!</v>
      </c>
      <c r="O671" s="17" t="e">
        <f t="shared" si="82"/>
        <v>#DIV/0!</v>
      </c>
      <c r="P671" s="17" t="e">
        <f t="shared" si="83"/>
        <v>#DIV/0!</v>
      </c>
      <c r="Q671" s="16" t="e">
        <f t="shared" si="84"/>
        <v>#DIV/0!</v>
      </c>
      <c r="R671" s="15" t="e">
        <f t="shared" si="85"/>
        <v>#DIV/0!</v>
      </c>
      <c r="T671" s="26" t="str">
        <f t="shared" si="86"/>
        <v/>
      </c>
      <c r="U671" s="27" t="str">
        <f t="shared" si="87"/>
        <v/>
      </c>
    </row>
    <row r="672" spans="13:21" x14ac:dyDescent="0.25">
      <c r="M672" s="14" t="e">
        <f t="shared" si="80"/>
        <v>#DIV/0!</v>
      </c>
      <c r="N672" s="15" t="e">
        <f t="shared" si="81"/>
        <v>#DIV/0!</v>
      </c>
      <c r="O672" s="17" t="e">
        <f t="shared" si="82"/>
        <v>#DIV/0!</v>
      </c>
      <c r="P672" s="17" t="e">
        <f t="shared" si="83"/>
        <v>#DIV/0!</v>
      </c>
      <c r="Q672" s="16" t="e">
        <f t="shared" si="84"/>
        <v>#DIV/0!</v>
      </c>
      <c r="R672" s="15" t="e">
        <f t="shared" si="85"/>
        <v>#DIV/0!</v>
      </c>
      <c r="T672" s="26" t="str">
        <f t="shared" si="86"/>
        <v/>
      </c>
      <c r="U672" s="27" t="str">
        <f t="shared" si="87"/>
        <v/>
      </c>
    </row>
    <row r="673" spans="13:21" x14ac:dyDescent="0.25">
      <c r="M673" s="14" t="e">
        <f t="shared" si="80"/>
        <v>#DIV/0!</v>
      </c>
      <c r="N673" s="15" t="e">
        <f t="shared" si="81"/>
        <v>#DIV/0!</v>
      </c>
      <c r="O673" s="17" t="e">
        <f t="shared" si="82"/>
        <v>#DIV/0!</v>
      </c>
      <c r="P673" s="17" t="e">
        <f t="shared" si="83"/>
        <v>#DIV/0!</v>
      </c>
      <c r="Q673" s="16" t="e">
        <f t="shared" si="84"/>
        <v>#DIV/0!</v>
      </c>
      <c r="R673" s="15" t="e">
        <f t="shared" si="85"/>
        <v>#DIV/0!</v>
      </c>
      <c r="T673" s="26" t="str">
        <f t="shared" si="86"/>
        <v/>
      </c>
      <c r="U673" s="27" t="str">
        <f t="shared" si="87"/>
        <v/>
      </c>
    </row>
    <row r="674" spans="13:21" x14ac:dyDescent="0.25">
      <c r="M674" s="14" t="e">
        <f t="shared" si="80"/>
        <v>#DIV/0!</v>
      </c>
      <c r="N674" s="15" t="e">
        <f t="shared" si="81"/>
        <v>#DIV/0!</v>
      </c>
      <c r="O674" s="17" t="e">
        <f t="shared" si="82"/>
        <v>#DIV/0!</v>
      </c>
      <c r="P674" s="17" t="e">
        <f t="shared" si="83"/>
        <v>#DIV/0!</v>
      </c>
      <c r="Q674" s="16" t="e">
        <f t="shared" si="84"/>
        <v>#DIV/0!</v>
      </c>
      <c r="R674" s="15" t="e">
        <f t="shared" si="85"/>
        <v>#DIV/0!</v>
      </c>
      <c r="T674" s="26" t="str">
        <f t="shared" si="86"/>
        <v/>
      </c>
      <c r="U674" s="27" t="str">
        <f t="shared" si="87"/>
        <v/>
      </c>
    </row>
    <row r="675" spans="13:21" x14ac:dyDescent="0.25">
      <c r="M675" s="14" t="e">
        <f t="shared" si="80"/>
        <v>#DIV/0!</v>
      </c>
      <c r="N675" s="15" t="e">
        <f t="shared" si="81"/>
        <v>#DIV/0!</v>
      </c>
      <c r="O675" s="17" t="e">
        <f t="shared" si="82"/>
        <v>#DIV/0!</v>
      </c>
      <c r="P675" s="17" t="e">
        <f t="shared" si="83"/>
        <v>#DIV/0!</v>
      </c>
      <c r="Q675" s="16" t="e">
        <f t="shared" si="84"/>
        <v>#DIV/0!</v>
      </c>
      <c r="R675" s="15" t="e">
        <f t="shared" si="85"/>
        <v>#DIV/0!</v>
      </c>
      <c r="T675" s="26" t="str">
        <f t="shared" si="86"/>
        <v/>
      </c>
      <c r="U675" s="27" t="str">
        <f t="shared" si="87"/>
        <v/>
      </c>
    </row>
    <row r="676" spans="13:21" x14ac:dyDescent="0.25">
      <c r="M676" s="14" t="e">
        <f t="shared" si="80"/>
        <v>#DIV/0!</v>
      </c>
      <c r="N676" s="15" t="e">
        <f t="shared" si="81"/>
        <v>#DIV/0!</v>
      </c>
      <c r="O676" s="17" t="e">
        <f t="shared" si="82"/>
        <v>#DIV/0!</v>
      </c>
      <c r="P676" s="17" t="e">
        <f t="shared" si="83"/>
        <v>#DIV/0!</v>
      </c>
      <c r="Q676" s="16" t="e">
        <f t="shared" si="84"/>
        <v>#DIV/0!</v>
      </c>
      <c r="R676" s="15" t="e">
        <f t="shared" si="85"/>
        <v>#DIV/0!</v>
      </c>
      <c r="T676" s="26" t="str">
        <f t="shared" si="86"/>
        <v/>
      </c>
      <c r="U676" s="27" t="str">
        <f t="shared" si="87"/>
        <v/>
      </c>
    </row>
    <row r="677" spans="13:21" x14ac:dyDescent="0.25">
      <c r="M677" s="14" t="e">
        <f t="shared" si="80"/>
        <v>#DIV/0!</v>
      </c>
      <c r="N677" s="15" t="e">
        <f t="shared" si="81"/>
        <v>#DIV/0!</v>
      </c>
      <c r="O677" s="17" t="e">
        <f t="shared" si="82"/>
        <v>#DIV/0!</v>
      </c>
      <c r="P677" s="17" t="e">
        <f t="shared" si="83"/>
        <v>#DIV/0!</v>
      </c>
      <c r="Q677" s="16" t="e">
        <f t="shared" si="84"/>
        <v>#DIV/0!</v>
      </c>
      <c r="R677" s="15" t="e">
        <f t="shared" si="85"/>
        <v>#DIV/0!</v>
      </c>
      <c r="T677" s="26" t="str">
        <f t="shared" si="86"/>
        <v/>
      </c>
      <c r="U677" s="27" t="str">
        <f t="shared" si="87"/>
        <v/>
      </c>
    </row>
    <row r="678" spans="13:21" x14ac:dyDescent="0.25">
      <c r="M678" s="14" t="e">
        <f t="shared" si="80"/>
        <v>#DIV/0!</v>
      </c>
      <c r="N678" s="15" t="e">
        <f t="shared" si="81"/>
        <v>#DIV/0!</v>
      </c>
      <c r="O678" s="17" t="e">
        <f t="shared" si="82"/>
        <v>#DIV/0!</v>
      </c>
      <c r="P678" s="17" t="e">
        <f t="shared" si="83"/>
        <v>#DIV/0!</v>
      </c>
      <c r="Q678" s="16" t="e">
        <f t="shared" si="84"/>
        <v>#DIV/0!</v>
      </c>
      <c r="R678" s="15" t="e">
        <f t="shared" si="85"/>
        <v>#DIV/0!</v>
      </c>
      <c r="T678" s="26" t="str">
        <f t="shared" si="86"/>
        <v/>
      </c>
      <c r="U678" s="27" t="str">
        <f t="shared" si="87"/>
        <v/>
      </c>
    </row>
    <row r="679" spans="13:21" x14ac:dyDescent="0.25">
      <c r="M679" s="14" t="e">
        <f t="shared" si="80"/>
        <v>#DIV/0!</v>
      </c>
      <c r="N679" s="15" t="e">
        <f t="shared" si="81"/>
        <v>#DIV/0!</v>
      </c>
      <c r="O679" s="17" t="e">
        <f t="shared" si="82"/>
        <v>#DIV/0!</v>
      </c>
      <c r="P679" s="17" t="e">
        <f t="shared" si="83"/>
        <v>#DIV/0!</v>
      </c>
      <c r="Q679" s="16" t="e">
        <f t="shared" si="84"/>
        <v>#DIV/0!</v>
      </c>
      <c r="R679" s="15" t="e">
        <f t="shared" si="85"/>
        <v>#DIV/0!</v>
      </c>
      <c r="T679" s="26" t="str">
        <f t="shared" si="86"/>
        <v/>
      </c>
      <c r="U679" s="27" t="str">
        <f t="shared" si="87"/>
        <v/>
      </c>
    </row>
    <row r="680" spans="13:21" x14ac:dyDescent="0.25">
      <c r="M680" s="14" t="e">
        <f t="shared" si="80"/>
        <v>#DIV/0!</v>
      </c>
      <c r="N680" s="15" t="e">
        <f t="shared" si="81"/>
        <v>#DIV/0!</v>
      </c>
      <c r="O680" s="17" t="e">
        <f t="shared" si="82"/>
        <v>#DIV/0!</v>
      </c>
      <c r="P680" s="17" t="e">
        <f t="shared" si="83"/>
        <v>#DIV/0!</v>
      </c>
      <c r="Q680" s="16" t="e">
        <f t="shared" si="84"/>
        <v>#DIV/0!</v>
      </c>
      <c r="R680" s="15" t="e">
        <f t="shared" si="85"/>
        <v>#DIV/0!</v>
      </c>
      <c r="T680" s="26" t="str">
        <f t="shared" si="86"/>
        <v/>
      </c>
      <c r="U680" s="27" t="str">
        <f t="shared" si="87"/>
        <v/>
      </c>
    </row>
    <row r="681" spans="13:21" x14ac:dyDescent="0.25">
      <c r="M681" s="14" t="e">
        <f t="shared" si="80"/>
        <v>#DIV/0!</v>
      </c>
      <c r="N681" s="15" t="e">
        <f t="shared" si="81"/>
        <v>#DIV/0!</v>
      </c>
      <c r="O681" s="17" t="e">
        <f t="shared" si="82"/>
        <v>#DIV/0!</v>
      </c>
      <c r="P681" s="17" t="e">
        <f t="shared" si="83"/>
        <v>#DIV/0!</v>
      </c>
      <c r="Q681" s="16" t="e">
        <f t="shared" si="84"/>
        <v>#DIV/0!</v>
      </c>
      <c r="R681" s="15" t="e">
        <f t="shared" si="85"/>
        <v>#DIV/0!</v>
      </c>
      <c r="T681" s="26" t="str">
        <f t="shared" si="86"/>
        <v/>
      </c>
      <c r="U681" s="27" t="str">
        <f t="shared" si="87"/>
        <v/>
      </c>
    </row>
    <row r="682" spans="13:21" x14ac:dyDescent="0.25">
      <c r="M682" s="14" t="e">
        <f t="shared" si="80"/>
        <v>#DIV/0!</v>
      </c>
      <c r="N682" s="15" t="e">
        <f t="shared" si="81"/>
        <v>#DIV/0!</v>
      </c>
      <c r="O682" s="17" t="e">
        <f t="shared" si="82"/>
        <v>#DIV/0!</v>
      </c>
      <c r="P682" s="17" t="e">
        <f t="shared" si="83"/>
        <v>#DIV/0!</v>
      </c>
      <c r="Q682" s="16" t="e">
        <f t="shared" si="84"/>
        <v>#DIV/0!</v>
      </c>
      <c r="R682" s="15" t="e">
        <f t="shared" si="85"/>
        <v>#DIV/0!</v>
      </c>
      <c r="T682" s="26" t="str">
        <f t="shared" si="86"/>
        <v/>
      </c>
      <c r="U682" s="27" t="str">
        <f t="shared" si="87"/>
        <v/>
      </c>
    </row>
    <row r="683" spans="13:21" x14ac:dyDescent="0.25">
      <c r="M683" s="14" t="e">
        <f t="shared" si="80"/>
        <v>#DIV/0!</v>
      </c>
      <c r="N683" s="15" t="e">
        <f t="shared" si="81"/>
        <v>#DIV/0!</v>
      </c>
      <c r="O683" s="17" t="e">
        <f t="shared" si="82"/>
        <v>#DIV/0!</v>
      </c>
      <c r="P683" s="17" t="e">
        <f t="shared" si="83"/>
        <v>#DIV/0!</v>
      </c>
      <c r="Q683" s="16" t="e">
        <f t="shared" si="84"/>
        <v>#DIV/0!</v>
      </c>
      <c r="R683" s="15" t="e">
        <f t="shared" si="85"/>
        <v>#DIV/0!</v>
      </c>
      <c r="T683" s="26" t="str">
        <f t="shared" si="86"/>
        <v/>
      </c>
      <c r="U683" s="27" t="str">
        <f t="shared" si="87"/>
        <v/>
      </c>
    </row>
    <row r="684" spans="13:21" x14ac:dyDescent="0.25">
      <c r="M684" s="14" t="e">
        <f t="shared" si="80"/>
        <v>#DIV/0!</v>
      </c>
      <c r="N684" s="15" t="e">
        <f t="shared" si="81"/>
        <v>#DIV/0!</v>
      </c>
      <c r="O684" s="17" t="e">
        <f t="shared" si="82"/>
        <v>#DIV/0!</v>
      </c>
      <c r="P684" s="17" t="e">
        <f t="shared" si="83"/>
        <v>#DIV/0!</v>
      </c>
      <c r="Q684" s="16" t="e">
        <f t="shared" si="84"/>
        <v>#DIV/0!</v>
      </c>
      <c r="R684" s="15" t="e">
        <f t="shared" si="85"/>
        <v>#DIV/0!</v>
      </c>
      <c r="T684" s="26" t="str">
        <f t="shared" si="86"/>
        <v/>
      </c>
      <c r="U684" s="27" t="str">
        <f t="shared" si="87"/>
        <v/>
      </c>
    </row>
    <row r="685" spans="13:21" x14ac:dyDescent="0.25">
      <c r="M685" s="14" t="e">
        <f t="shared" si="80"/>
        <v>#DIV/0!</v>
      </c>
      <c r="N685" s="15" t="e">
        <f t="shared" si="81"/>
        <v>#DIV/0!</v>
      </c>
      <c r="O685" s="17" t="e">
        <f t="shared" si="82"/>
        <v>#DIV/0!</v>
      </c>
      <c r="P685" s="17" t="e">
        <f t="shared" si="83"/>
        <v>#DIV/0!</v>
      </c>
      <c r="Q685" s="16" t="e">
        <f t="shared" si="84"/>
        <v>#DIV/0!</v>
      </c>
      <c r="R685" s="15" t="e">
        <f t="shared" si="85"/>
        <v>#DIV/0!</v>
      </c>
      <c r="T685" s="26" t="str">
        <f t="shared" si="86"/>
        <v/>
      </c>
      <c r="U685" s="27" t="str">
        <f t="shared" si="87"/>
        <v/>
      </c>
    </row>
    <row r="686" spans="13:21" x14ac:dyDescent="0.25">
      <c r="M686" s="14" t="e">
        <f t="shared" si="80"/>
        <v>#DIV/0!</v>
      </c>
      <c r="N686" s="15" t="e">
        <f t="shared" si="81"/>
        <v>#DIV/0!</v>
      </c>
      <c r="O686" s="17" t="e">
        <f t="shared" si="82"/>
        <v>#DIV/0!</v>
      </c>
      <c r="P686" s="17" t="e">
        <f t="shared" si="83"/>
        <v>#DIV/0!</v>
      </c>
      <c r="Q686" s="16" t="e">
        <f t="shared" si="84"/>
        <v>#DIV/0!</v>
      </c>
      <c r="R686" s="15" t="e">
        <f t="shared" si="85"/>
        <v>#DIV/0!</v>
      </c>
      <c r="T686" s="26" t="str">
        <f t="shared" si="86"/>
        <v/>
      </c>
      <c r="U686" s="27" t="str">
        <f t="shared" si="87"/>
        <v/>
      </c>
    </row>
    <row r="687" spans="13:21" x14ac:dyDescent="0.25">
      <c r="M687" s="14" t="e">
        <f t="shared" si="80"/>
        <v>#DIV/0!</v>
      </c>
      <c r="N687" s="15" t="e">
        <f t="shared" si="81"/>
        <v>#DIV/0!</v>
      </c>
      <c r="O687" s="17" t="e">
        <f t="shared" si="82"/>
        <v>#DIV/0!</v>
      </c>
      <c r="P687" s="17" t="e">
        <f t="shared" si="83"/>
        <v>#DIV/0!</v>
      </c>
      <c r="Q687" s="16" t="e">
        <f t="shared" si="84"/>
        <v>#DIV/0!</v>
      </c>
      <c r="R687" s="15" t="e">
        <f t="shared" si="85"/>
        <v>#DIV/0!</v>
      </c>
      <c r="T687" s="26" t="str">
        <f t="shared" si="86"/>
        <v/>
      </c>
      <c r="U687" s="27" t="str">
        <f t="shared" si="87"/>
        <v/>
      </c>
    </row>
    <row r="688" spans="13:21" x14ac:dyDescent="0.25">
      <c r="M688" s="14" t="e">
        <f t="shared" si="80"/>
        <v>#DIV/0!</v>
      </c>
      <c r="N688" s="15" t="e">
        <f t="shared" si="81"/>
        <v>#DIV/0!</v>
      </c>
      <c r="O688" s="17" t="e">
        <f t="shared" si="82"/>
        <v>#DIV/0!</v>
      </c>
      <c r="P688" s="17" t="e">
        <f t="shared" si="83"/>
        <v>#DIV/0!</v>
      </c>
      <c r="Q688" s="16" t="e">
        <f t="shared" si="84"/>
        <v>#DIV/0!</v>
      </c>
      <c r="R688" s="15" t="e">
        <f t="shared" si="85"/>
        <v>#DIV/0!</v>
      </c>
      <c r="T688" s="26" t="str">
        <f t="shared" si="86"/>
        <v/>
      </c>
      <c r="U688" s="27" t="str">
        <f t="shared" si="87"/>
        <v/>
      </c>
    </row>
    <row r="689" spans="13:21" x14ac:dyDescent="0.25">
      <c r="M689" s="14" t="e">
        <f t="shared" si="80"/>
        <v>#DIV/0!</v>
      </c>
      <c r="N689" s="15" t="e">
        <f t="shared" si="81"/>
        <v>#DIV/0!</v>
      </c>
      <c r="O689" s="17" t="e">
        <f t="shared" si="82"/>
        <v>#DIV/0!</v>
      </c>
      <c r="P689" s="17" t="e">
        <f t="shared" si="83"/>
        <v>#DIV/0!</v>
      </c>
      <c r="Q689" s="16" t="e">
        <f t="shared" si="84"/>
        <v>#DIV/0!</v>
      </c>
      <c r="R689" s="15" t="e">
        <f t="shared" si="85"/>
        <v>#DIV/0!</v>
      </c>
      <c r="T689" s="26" t="str">
        <f t="shared" si="86"/>
        <v/>
      </c>
      <c r="U689" s="27" t="str">
        <f t="shared" si="87"/>
        <v/>
      </c>
    </row>
    <row r="690" spans="13:21" x14ac:dyDescent="0.25">
      <c r="M690" s="14" t="e">
        <f t="shared" si="80"/>
        <v>#DIV/0!</v>
      </c>
      <c r="N690" s="15" t="e">
        <f t="shared" si="81"/>
        <v>#DIV/0!</v>
      </c>
      <c r="O690" s="17" t="e">
        <f t="shared" si="82"/>
        <v>#DIV/0!</v>
      </c>
      <c r="P690" s="17" t="e">
        <f t="shared" si="83"/>
        <v>#DIV/0!</v>
      </c>
      <c r="Q690" s="16" t="e">
        <f t="shared" si="84"/>
        <v>#DIV/0!</v>
      </c>
      <c r="R690" s="15" t="e">
        <f t="shared" si="85"/>
        <v>#DIV/0!</v>
      </c>
      <c r="T690" s="26" t="str">
        <f t="shared" si="86"/>
        <v/>
      </c>
      <c r="U690" s="27" t="str">
        <f t="shared" si="87"/>
        <v/>
      </c>
    </row>
    <row r="691" spans="13:21" x14ac:dyDescent="0.25">
      <c r="M691" s="14" t="e">
        <f t="shared" si="80"/>
        <v>#DIV/0!</v>
      </c>
      <c r="N691" s="15" t="e">
        <f t="shared" si="81"/>
        <v>#DIV/0!</v>
      </c>
      <c r="O691" s="17" t="e">
        <f t="shared" si="82"/>
        <v>#DIV/0!</v>
      </c>
      <c r="P691" s="17" t="e">
        <f t="shared" si="83"/>
        <v>#DIV/0!</v>
      </c>
      <c r="Q691" s="16" t="e">
        <f t="shared" si="84"/>
        <v>#DIV/0!</v>
      </c>
      <c r="R691" s="15" t="e">
        <f t="shared" si="85"/>
        <v>#DIV/0!</v>
      </c>
      <c r="T691" s="26" t="str">
        <f t="shared" si="86"/>
        <v/>
      </c>
      <c r="U691" s="27" t="str">
        <f t="shared" si="87"/>
        <v/>
      </c>
    </row>
    <row r="692" spans="13:21" x14ac:dyDescent="0.25">
      <c r="M692" s="14" t="e">
        <f t="shared" si="80"/>
        <v>#DIV/0!</v>
      </c>
      <c r="N692" s="15" t="e">
        <f t="shared" si="81"/>
        <v>#DIV/0!</v>
      </c>
      <c r="O692" s="17" t="e">
        <f t="shared" si="82"/>
        <v>#DIV/0!</v>
      </c>
      <c r="P692" s="17" t="e">
        <f t="shared" si="83"/>
        <v>#DIV/0!</v>
      </c>
      <c r="Q692" s="16" t="e">
        <f t="shared" si="84"/>
        <v>#DIV/0!</v>
      </c>
      <c r="R692" s="15" t="e">
        <f t="shared" si="85"/>
        <v>#DIV/0!</v>
      </c>
      <c r="T692" s="26" t="str">
        <f t="shared" si="86"/>
        <v/>
      </c>
      <c r="U692" s="27" t="str">
        <f t="shared" si="87"/>
        <v/>
      </c>
    </row>
    <row r="693" spans="13:21" x14ac:dyDescent="0.25">
      <c r="M693" s="14" t="e">
        <f t="shared" si="80"/>
        <v>#DIV/0!</v>
      </c>
      <c r="N693" s="15" t="e">
        <f t="shared" si="81"/>
        <v>#DIV/0!</v>
      </c>
      <c r="O693" s="17" t="e">
        <f t="shared" si="82"/>
        <v>#DIV/0!</v>
      </c>
      <c r="P693" s="17" t="e">
        <f t="shared" si="83"/>
        <v>#DIV/0!</v>
      </c>
      <c r="Q693" s="16" t="e">
        <f t="shared" si="84"/>
        <v>#DIV/0!</v>
      </c>
      <c r="R693" s="15" t="e">
        <f t="shared" si="85"/>
        <v>#DIV/0!</v>
      </c>
      <c r="T693" s="26" t="str">
        <f t="shared" si="86"/>
        <v/>
      </c>
      <c r="U693" s="27" t="str">
        <f t="shared" si="87"/>
        <v/>
      </c>
    </row>
    <row r="694" spans="13:21" x14ac:dyDescent="0.25">
      <c r="M694" s="14" t="e">
        <f t="shared" si="80"/>
        <v>#DIV/0!</v>
      </c>
      <c r="N694" s="15" t="e">
        <f t="shared" si="81"/>
        <v>#DIV/0!</v>
      </c>
      <c r="O694" s="17" t="e">
        <f t="shared" si="82"/>
        <v>#DIV/0!</v>
      </c>
      <c r="P694" s="17" t="e">
        <f t="shared" si="83"/>
        <v>#DIV/0!</v>
      </c>
      <c r="Q694" s="16" t="e">
        <f t="shared" si="84"/>
        <v>#DIV/0!</v>
      </c>
      <c r="R694" s="15" t="e">
        <f t="shared" si="85"/>
        <v>#DIV/0!</v>
      </c>
      <c r="T694" s="26" t="str">
        <f t="shared" si="86"/>
        <v/>
      </c>
      <c r="U694" s="27" t="str">
        <f t="shared" si="87"/>
        <v/>
      </c>
    </row>
    <row r="695" spans="13:21" x14ac:dyDescent="0.25">
      <c r="M695" s="14" t="e">
        <f t="shared" si="80"/>
        <v>#DIV/0!</v>
      </c>
      <c r="N695" s="15" t="e">
        <f t="shared" si="81"/>
        <v>#DIV/0!</v>
      </c>
      <c r="O695" s="17" t="e">
        <f t="shared" si="82"/>
        <v>#DIV/0!</v>
      </c>
      <c r="P695" s="17" t="e">
        <f t="shared" si="83"/>
        <v>#DIV/0!</v>
      </c>
      <c r="Q695" s="16" t="e">
        <f t="shared" si="84"/>
        <v>#DIV/0!</v>
      </c>
      <c r="R695" s="15" t="e">
        <f t="shared" si="85"/>
        <v>#DIV/0!</v>
      </c>
      <c r="T695" s="26" t="str">
        <f t="shared" si="86"/>
        <v/>
      </c>
      <c r="U695" s="27" t="str">
        <f t="shared" si="87"/>
        <v/>
      </c>
    </row>
    <row r="696" spans="13:21" x14ac:dyDescent="0.25">
      <c r="M696" s="14" t="e">
        <f t="shared" si="80"/>
        <v>#DIV/0!</v>
      </c>
      <c r="N696" s="15" t="e">
        <f t="shared" si="81"/>
        <v>#DIV/0!</v>
      </c>
      <c r="O696" s="17" t="e">
        <f t="shared" si="82"/>
        <v>#DIV/0!</v>
      </c>
      <c r="P696" s="17" t="e">
        <f t="shared" si="83"/>
        <v>#DIV/0!</v>
      </c>
      <c r="Q696" s="16" t="e">
        <f t="shared" si="84"/>
        <v>#DIV/0!</v>
      </c>
      <c r="R696" s="15" t="e">
        <f t="shared" si="85"/>
        <v>#DIV/0!</v>
      </c>
      <c r="T696" s="26" t="str">
        <f t="shared" si="86"/>
        <v/>
      </c>
      <c r="U696" s="27" t="str">
        <f t="shared" si="87"/>
        <v/>
      </c>
    </row>
    <row r="697" spans="13:21" x14ac:dyDescent="0.25">
      <c r="M697" s="14" t="e">
        <f t="shared" si="80"/>
        <v>#DIV/0!</v>
      </c>
      <c r="N697" s="15" t="e">
        <f t="shared" si="81"/>
        <v>#DIV/0!</v>
      </c>
      <c r="O697" s="17" t="e">
        <f t="shared" si="82"/>
        <v>#DIV/0!</v>
      </c>
      <c r="P697" s="17" t="e">
        <f t="shared" si="83"/>
        <v>#DIV/0!</v>
      </c>
      <c r="Q697" s="16" t="e">
        <f t="shared" si="84"/>
        <v>#DIV/0!</v>
      </c>
      <c r="R697" s="15" t="e">
        <f t="shared" si="85"/>
        <v>#DIV/0!</v>
      </c>
      <c r="T697" s="26" t="str">
        <f t="shared" si="86"/>
        <v/>
      </c>
      <c r="U697" s="27" t="str">
        <f t="shared" si="87"/>
        <v/>
      </c>
    </row>
    <row r="698" spans="13:21" x14ac:dyDescent="0.25">
      <c r="M698" s="14" t="e">
        <f t="shared" si="80"/>
        <v>#DIV/0!</v>
      </c>
      <c r="N698" s="15" t="e">
        <f t="shared" si="81"/>
        <v>#DIV/0!</v>
      </c>
      <c r="O698" s="17" t="e">
        <f t="shared" si="82"/>
        <v>#DIV/0!</v>
      </c>
      <c r="P698" s="17" t="e">
        <f t="shared" si="83"/>
        <v>#DIV/0!</v>
      </c>
      <c r="Q698" s="16" t="e">
        <f t="shared" si="84"/>
        <v>#DIV/0!</v>
      </c>
      <c r="R698" s="15" t="e">
        <f t="shared" si="85"/>
        <v>#DIV/0!</v>
      </c>
      <c r="T698" s="26" t="str">
        <f t="shared" si="86"/>
        <v/>
      </c>
      <c r="U698" s="27" t="str">
        <f t="shared" si="87"/>
        <v/>
      </c>
    </row>
    <row r="699" spans="13:21" x14ac:dyDescent="0.25">
      <c r="M699" s="14" t="e">
        <f t="shared" si="80"/>
        <v>#DIV/0!</v>
      </c>
      <c r="N699" s="15" t="e">
        <f t="shared" si="81"/>
        <v>#DIV/0!</v>
      </c>
      <c r="O699" s="17" t="e">
        <f t="shared" si="82"/>
        <v>#DIV/0!</v>
      </c>
      <c r="P699" s="17" t="e">
        <f t="shared" si="83"/>
        <v>#DIV/0!</v>
      </c>
      <c r="Q699" s="16" t="e">
        <f t="shared" si="84"/>
        <v>#DIV/0!</v>
      </c>
      <c r="R699" s="15" t="e">
        <f t="shared" si="85"/>
        <v>#DIV/0!</v>
      </c>
      <c r="T699" s="26" t="str">
        <f t="shared" si="86"/>
        <v/>
      </c>
      <c r="U699" s="27" t="str">
        <f t="shared" si="87"/>
        <v/>
      </c>
    </row>
    <row r="700" spans="13:21" x14ac:dyDescent="0.25">
      <c r="M700" s="14" t="e">
        <f t="shared" si="80"/>
        <v>#DIV/0!</v>
      </c>
      <c r="N700" s="15" t="e">
        <f t="shared" si="81"/>
        <v>#DIV/0!</v>
      </c>
      <c r="O700" s="17" t="e">
        <f t="shared" si="82"/>
        <v>#DIV/0!</v>
      </c>
      <c r="P700" s="17" t="e">
        <f t="shared" si="83"/>
        <v>#DIV/0!</v>
      </c>
      <c r="Q700" s="16" t="e">
        <f t="shared" si="84"/>
        <v>#DIV/0!</v>
      </c>
      <c r="R700" s="15" t="e">
        <f t="shared" si="85"/>
        <v>#DIV/0!</v>
      </c>
      <c r="T700" s="26" t="str">
        <f t="shared" si="86"/>
        <v/>
      </c>
      <c r="U700" s="27" t="str">
        <f t="shared" si="87"/>
        <v/>
      </c>
    </row>
    <row r="701" spans="13:21" x14ac:dyDescent="0.25">
      <c r="M701" s="14" t="e">
        <f t="shared" si="80"/>
        <v>#DIV/0!</v>
      </c>
      <c r="N701" s="15" t="e">
        <f t="shared" si="81"/>
        <v>#DIV/0!</v>
      </c>
      <c r="O701" s="17" t="e">
        <f t="shared" si="82"/>
        <v>#DIV/0!</v>
      </c>
      <c r="P701" s="17" t="e">
        <f t="shared" si="83"/>
        <v>#DIV/0!</v>
      </c>
      <c r="Q701" s="16" t="e">
        <f t="shared" si="84"/>
        <v>#DIV/0!</v>
      </c>
      <c r="R701" s="15" t="e">
        <f t="shared" si="85"/>
        <v>#DIV/0!</v>
      </c>
      <c r="T701" s="26" t="str">
        <f t="shared" si="86"/>
        <v/>
      </c>
      <c r="U701" s="27" t="str">
        <f t="shared" si="87"/>
        <v/>
      </c>
    </row>
    <row r="702" spans="13:21" x14ac:dyDescent="0.25">
      <c r="M702" s="14" t="e">
        <f t="shared" si="80"/>
        <v>#DIV/0!</v>
      </c>
      <c r="N702" s="15" t="e">
        <f t="shared" si="81"/>
        <v>#DIV/0!</v>
      </c>
      <c r="O702" s="17" t="e">
        <f t="shared" si="82"/>
        <v>#DIV/0!</v>
      </c>
      <c r="P702" s="17" t="e">
        <f t="shared" si="83"/>
        <v>#DIV/0!</v>
      </c>
      <c r="Q702" s="16" t="e">
        <f t="shared" si="84"/>
        <v>#DIV/0!</v>
      </c>
      <c r="R702" s="15" t="e">
        <f t="shared" si="85"/>
        <v>#DIV/0!</v>
      </c>
      <c r="T702" s="26" t="str">
        <f t="shared" si="86"/>
        <v/>
      </c>
      <c r="U702" s="27" t="str">
        <f t="shared" si="87"/>
        <v/>
      </c>
    </row>
    <row r="703" spans="13:21" x14ac:dyDescent="0.25">
      <c r="M703" s="14" t="e">
        <f t="shared" si="80"/>
        <v>#DIV/0!</v>
      </c>
      <c r="N703" s="15" t="e">
        <f t="shared" si="81"/>
        <v>#DIV/0!</v>
      </c>
      <c r="O703" s="17" t="e">
        <f t="shared" si="82"/>
        <v>#DIV/0!</v>
      </c>
      <c r="P703" s="17" t="e">
        <f t="shared" si="83"/>
        <v>#DIV/0!</v>
      </c>
      <c r="Q703" s="16" t="e">
        <f t="shared" si="84"/>
        <v>#DIV/0!</v>
      </c>
      <c r="R703" s="15" t="e">
        <f t="shared" si="85"/>
        <v>#DIV/0!</v>
      </c>
      <c r="T703" s="26" t="str">
        <f t="shared" si="86"/>
        <v/>
      </c>
      <c r="U703" s="27" t="str">
        <f t="shared" si="87"/>
        <v/>
      </c>
    </row>
    <row r="704" spans="13:21" x14ac:dyDescent="0.25">
      <c r="M704" s="14" t="e">
        <f t="shared" si="80"/>
        <v>#DIV/0!</v>
      </c>
      <c r="N704" s="15" t="e">
        <f t="shared" si="81"/>
        <v>#DIV/0!</v>
      </c>
      <c r="O704" s="17" t="e">
        <f t="shared" si="82"/>
        <v>#DIV/0!</v>
      </c>
      <c r="P704" s="17" t="e">
        <f t="shared" si="83"/>
        <v>#DIV/0!</v>
      </c>
      <c r="Q704" s="16" t="e">
        <f t="shared" si="84"/>
        <v>#DIV/0!</v>
      </c>
      <c r="R704" s="15" t="e">
        <f t="shared" si="85"/>
        <v>#DIV/0!</v>
      </c>
      <c r="T704" s="26" t="str">
        <f t="shared" si="86"/>
        <v/>
      </c>
      <c r="U704" s="27" t="str">
        <f t="shared" si="87"/>
        <v/>
      </c>
    </row>
    <row r="705" spans="13:21" x14ac:dyDescent="0.25">
      <c r="M705" s="14" t="e">
        <f t="shared" si="80"/>
        <v>#DIV/0!</v>
      </c>
      <c r="N705" s="15" t="e">
        <f t="shared" si="81"/>
        <v>#DIV/0!</v>
      </c>
      <c r="O705" s="17" t="e">
        <f t="shared" si="82"/>
        <v>#DIV/0!</v>
      </c>
      <c r="P705" s="17" t="e">
        <f t="shared" si="83"/>
        <v>#DIV/0!</v>
      </c>
      <c r="Q705" s="16" t="e">
        <f t="shared" si="84"/>
        <v>#DIV/0!</v>
      </c>
      <c r="R705" s="15" t="e">
        <f t="shared" si="85"/>
        <v>#DIV/0!</v>
      </c>
      <c r="T705" s="26" t="str">
        <f t="shared" si="86"/>
        <v/>
      </c>
      <c r="U705" s="27" t="str">
        <f t="shared" si="87"/>
        <v/>
      </c>
    </row>
    <row r="706" spans="13:21" x14ac:dyDescent="0.25">
      <c r="M706" s="14" t="e">
        <f t="shared" si="80"/>
        <v>#DIV/0!</v>
      </c>
      <c r="N706" s="15" t="e">
        <f t="shared" si="81"/>
        <v>#DIV/0!</v>
      </c>
      <c r="O706" s="17" t="e">
        <f t="shared" si="82"/>
        <v>#DIV/0!</v>
      </c>
      <c r="P706" s="17" t="e">
        <f t="shared" si="83"/>
        <v>#DIV/0!</v>
      </c>
      <c r="Q706" s="16" t="e">
        <f t="shared" si="84"/>
        <v>#DIV/0!</v>
      </c>
      <c r="R706" s="15" t="e">
        <f t="shared" si="85"/>
        <v>#DIV/0!</v>
      </c>
      <c r="T706" s="26" t="str">
        <f t="shared" si="86"/>
        <v/>
      </c>
      <c r="U706" s="27" t="str">
        <f t="shared" si="87"/>
        <v/>
      </c>
    </row>
    <row r="707" spans="13:21" x14ac:dyDescent="0.25">
      <c r="M707" s="14" t="e">
        <f t="shared" si="80"/>
        <v>#DIV/0!</v>
      </c>
      <c r="N707" s="15" t="e">
        <f t="shared" si="81"/>
        <v>#DIV/0!</v>
      </c>
      <c r="O707" s="17" t="e">
        <f t="shared" si="82"/>
        <v>#DIV/0!</v>
      </c>
      <c r="P707" s="17" t="e">
        <f t="shared" si="83"/>
        <v>#DIV/0!</v>
      </c>
      <c r="Q707" s="16" t="e">
        <f t="shared" si="84"/>
        <v>#DIV/0!</v>
      </c>
      <c r="R707" s="15" t="e">
        <f t="shared" si="85"/>
        <v>#DIV/0!</v>
      </c>
      <c r="T707" s="26" t="str">
        <f t="shared" si="86"/>
        <v/>
      </c>
      <c r="U707" s="27" t="str">
        <f t="shared" si="87"/>
        <v/>
      </c>
    </row>
    <row r="708" spans="13:21" x14ac:dyDescent="0.25">
      <c r="M708" s="14" t="e">
        <f t="shared" si="80"/>
        <v>#DIV/0!</v>
      </c>
      <c r="N708" s="15" t="e">
        <f t="shared" si="81"/>
        <v>#DIV/0!</v>
      </c>
      <c r="O708" s="17" t="e">
        <f t="shared" si="82"/>
        <v>#DIV/0!</v>
      </c>
      <c r="P708" s="17" t="e">
        <f t="shared" si="83"/>
        <v>#DIV/0!</v>
      </c>
      <c r="Q708" s="16" t="e">
        <f t="shared" si="84"/>
        <v>#DIV/0!</v>
      </c>
      <c r="R708" s="15" t="e">
        <f t="shared" si="85"/>
        <v>#DIV/0!</v>
      </c>
      <c r="T708" s="26" t="str">
        <f t="shared" si="86"/>
        <v/>
      </c>
      <c r="U708" s="27" t="str">
        <f t="shared" si="87"/>
        <v/>
      </c>
    </row>
    <row r="709" spans="13:21" x14ac:dyDescent="0.25">
      <c r="M709" s="14" t="e">
        <f t="shared" si="80"/>
        <v>#DIV/0!</v>
      </c>
      <c r="N709" s="15" t="e">
        <f t="shared" si="81"/>
        <v>#DIV/0!</v>
      </c>
      <c r="O709" s="17" t="e">
        <f t="shared" si="82"/>
        <v>#DIV/0!</v>
      </c>
      <c r="P709" s="17" t="e">
        <f t="shared" si="83"/>
        <v>#DIV/0!</v>
      </c>
      <c r="Q709" s="16" t="e">
        <f t="shared" si="84"/>
        <v>#DIV/0!</v>
      </c>
      <c r="R709" s="15" t="e">
        <f t="shared" si="85"/>
        <v>#DIV/0!</v>
      </c>
      <c r="T709" s="26" t="str">
        <f t="shared" si="86"/>
        <v/>
      </c>
      <c r="U709" s="27" t="str">
        <f t="shared" si="87"/>
        <v/>
      </c>
    </row>
    <row r="710" spans="13:21" x14ac:dyDescent="0.25">
      <c r="M710" s="14" t="e">
        <f t="shared" ref="M710:M773" si="88">LN((F710*C710)/(B710*G710))</f>
        <v>#DIV/0!</v>
      </c>
      <c r="N710" s="15" t="e">
        <f t="shared" ref="N710:N773" si="89">SQRT((1/B710)+(1/F710))</f>
        <v>#DIV/0!</v>
      </c>
      <c r="O710" s="17" t="e">
        <f t="shared" ref="O710:O773" si="90">D710/E710</f>
        <v>#DIV/0!</v>
      </c>
      <c r="P710" s="17" t="e">
        <f t="shared" ref="P710:P773" si="91">H710/I710</f>
        <v>#DIV/0!</v>
      </c>
      <c r="Q710" s="16" t="e">
        <f t="shared" ref="Q710:Q773" si="92">LN((LN(1-P710))/(LN(1-O710)))</f>
        <v>#DIV/0!</v>
      </c>
      <c r="R710" s="15" t="e">
        <f t="shared" ref="R710:R773" si="93">SQRT((O710/(E710*(1-O710)*(LN(1-O710))^2))+(P710/(I710*(1-P710)*(LN(1-P710))^2)))</f>
        <v>#DIV/0!</v>
      </c>
      <c r="T710" s="26" t="str">
        <f t="shared" ref="T710:T773" si="94">IF(ISBLANK(J710),IF(ISBLANK(B710),IF(ISBLANK(D710),"",Q710),M710),J710)</f>
        <v/>
      </c>
      <c r="U710" s="27" t="str">
        <f t="shared" ref="U710:U773" si="95">IF(ISBLANK(J710),IF(ISBLANK(B710),IF(ISBLANK(D710),"",R710),N710),K710)</f>
        <v/>
      </c>
    </row>
    <row r="711" spans="13:21" x14ac:dyDescent="0.25">
      <c r="M711" s="14" t="e">
        <f t="shared" si="88"/>
        <v>#DIV/0!</v>
      </c>
      <c r="N711" s="15" t="e">
        <f t="shared" si="89"/>
        <v>#DIV/0!</v>
      </c>
      <c r="O711" s="17" t="e">
        <f t="shared" si="90"/>
        <v>#DIV/0!</v>
      </c>
      <c r="P711" s="17" t="e">
        <f t="shared" si="91"/>
        <v>#DIV/0!</v>
      </c>
      <c r="Q711" s="16" t="e">
        <f t="shared" si="92"/>
        <v>#DIV/0!</v>
      </c>
      <c r="R711" s="15" t="e">
        <f t="shared" si="93"/>
        <v>#DIV/0!</v>
      </c>
      <c r="T711" s="26" t="str">
        <f t="shared" si="94"/>
        <v/>
      </c>
      <c r="U711" s="27" t="str">
        <f t="shared" si="95"/>
        <v/>
      </c>
    </row>
    <row r="712" spans="13:21" x14ac:dyDescent="0.25">
      <c r="M712" s="14" t="e">
        <f t="shared" si="88"/>
        <v>#DIV/0!</v>
      </c>
      <c r="N712" s="15" t="e">
        <f t="shared" si="89"/>
        <v>#DIV/0!</v>
      </c>
      <c r="O712" s="17" t="e">
        <f t="shared" si="90"/>
        <v>#DIV/0!</v>
      </c>
      <c r="P712" s="17" t="e">
        <f t="shared" si="91"/>
        <v>#DIV/0!</v>
      </c>
      <c r="Q712" s="16" t="e">
        <f t="shared" si="92"/>
        <v>#DIV/0!</v>
      </c>
      <c r="R712" s="15" t="e">
        <f t="shared" si="93"/>
        <v>#DIV/0!</v>
      </c>
      <c r="T712" s="26" t="str">
        <f t="shared" si="94"/>
        <v/>
      </c>
      <c r="U712" s="27" t="str">
        <f t="shared" si="95"/>
        <v/>
      </c>
    </row>
    <row r="713" spans="13:21" x14ac:dyDescent="0.25">
      <c r="M713" s="14" t="e">
        <f t="shared" si="88"/>
        <v>#DIV/0!</v>
      </c>
      <c r="N713" s="15" t="e">
        <f t="shared" si="89"/>
        <v>#DIV/0!</v>
      </c>
      <c r="O713" s="17" t="e">
        <f t="shared" si="90"/>
        <v>#DIV/0!</v>
      </c>
      <c r="P713" s="17" t="e">
        <f t="shared" si="91"/>
        <v>#DIV/0!</v>
      </c>
      <c r="Q713" s="16" t="e">
        <f t="shared" si="92"/>
        <v>#DIV/0!</v>
      </c>
      <c r="R713" s="15" t="e">
        <f t="shared" si="93"/>
        <v>#DIV/0!</v>
      </c>
      <c r="T713" s="26" t="str">
        <f t="shared" si="94"/>
        <v/>
      </c>
      <c r="U713" s="27" t="str">
        <f t="shared" si="95"/>
        <v/>
      </c>
    </row>
    <row r="714" spans="13:21" x14ac:dyDescent="0.25">
      <c r="M714" s="14" t="e">
        <f t="shared" si="88"/>
        <v>#DIV/0!</v>
      </c>
      <c r="N714" s="15" t="e">
        <f t="shared" si="89"/>
        <v>#DIV/0!</v>
      </c>
      <c r="O714" s="17" t="e">
        <f t="shared" si="90"/>
        <v>#DIV/0!</v>
      </c>
      <c r="P714" s="17" t="e">
        <f t="shared" si="91"/>
        <v>#DIV/0!</v>
      </c>
      <c r="Q714" s="16" t="e">
        <f t="shared" si="92"/>
        <v>#DIV/0!</v>
      </c>
      <c r="R714" s="15" t="e">
        <f t="shared" si="93"/>
        <v>#DIV/0!</v>
      </c>
      <c r="T714" s="26" t="str">
        <f t="shared" si="94"/>
        <v/>
      </c>
      <c r="U714" s="27" t="str">
        <f t="shared" si="95"/>
        <v/>
      </c>
    </row>
    <row r="715" spans="13:21" x14ac:dyDescent="0.25">
      <c r="M715" s="14" t="e">
        <f t="shared" si="88"/>
        <v>#DIV/0!</v>
      </c>
      <c r="N715" s="15" t="e">
        <f t="shared" si="89"/>
        <v>#DIV/0!</v>
      </c>
      <c r="O715" s="17" t="e">
        <f t="shared" si="90"/>
        <v>#DIV/0!</v>
      </c>
      <c r="P715" s="17" t="e">
        <f t="shared" si="91"/>
        <v>#DIV/0!</v>
      </c>
      <c r="Q715" s="16" t="e">
        <f t="shared" si="92"/>
        <v>#DIV/0!</v>
      </c>
      <c r="R715" s="15" t="e">
        <f t="shared" si="93"/>
        <v>#DIV/0!</v>
      </c>
      <c r="T715" s="26" t="str">
        <f t="shared" si="94"/>
        <v/>
      </c>
      <c r="U715" s="27" t="str">
        <f t="shared" si="95"/>
        <v/>
      </c>
    </row>
    <row r="716" spans="13:21" x14ac:dyDescent="0.25">
      <c r="M716" s="14" t="e">
        <f t="shared" si="88"/>
        <v>#DIV/0!</v>
      </c>
      <c r="N716" s="15" t="e">
        <f t="shared" si="89"/>
        <v>#DIV/0!</v>
      </c>
      <c r="O716" s="17" t="e">
        <f t="shared" si="90"/>
        <v>#DIV/0!</v>
      </c>
      <c r="P716" s="17" t="e">
        <f t="shared" si="91"/>
        <v>#DIV/0!</v>
      </c>
      <c r="Q716" s="16" t="e">
        <f t="shared" si="92"/>
        <v>#DIV/0!</v>
      </c>
      <c r="R716" s="15" t="e">
        <f t="shared" si="93"/>
        <v>#DIV/0!</v>
      </c>
      <c r="T716" s="26" t="str">
        <f t="shared" si="94"/>
        <v/>
      </c>
      <c r="U716" s="27" t="str">
        <f t="shared" si="95"/>
        <v/>
      </c>
    </row>
    <row r="717" spans="13:21" x14ac:dyDescent="0.25">
      <c r="M717" s="14" t="e">
        <f t="shared" si="88"/>
        <v>#DIV/0!</v>
      </c>
      <c r="N717" s="15" t="e">
        <f t="shared" si="89"/>
        <v>#DIV/0!</v>
      </c>
      <c r="O717" s="17" t="e">
        <f t="shared" si="90"/>
        <v>#DIV/0!</v>
      </c>
      <c r="P717" s="17" t="e">
        <f t="shared" si="91"/>
        <v>#DIV/0!</v>
      </c>
      <c r="Q717" s="16" t="e">
        <f t="shared" si="92"/>
        <v>#DIV/0!</v>
      </c>
      <c r="R717" s="15" t="e">
        <f t="shared" si="93"/>
        <v>#DIV/0!</v>
      </c>
      <c r="T717" s="26" t="str">
        <f t="shared" si="94"/>
        <v/>
      </c>
      <c r="U717" s="27" t="str">
        <f t="shared" si="95"/>
        <v/>
      </c>
    </row>
    <row r="718" spans="13:21" x14ac:dyDescent="0.25">
      <c r="M718" s="14" t="e">
        <f t="shared" si="88"/>
        <v>#DIV/0!</v>
      </c>
      <c r="N718" s="15" t="e">
        <f t="shared" si="89"/>
        <v>#DIV/0!</v>
      </c>
      <c r="O718" s="17" t="e">
        <f t="shared" si="90"/>
        <v>#DIV/0!</v>
      </c>
      <c r="P718" s="17" t="e">
        <f t="shared" si="91"/>
        <v>#DIV/0!</v>
      </c>
      <c r="Q718" s="16" t="e">
        <f t="shared" si="92"/>
        <v>#DIV/0!</v>
      </c>
      <c r="R718" s="15" t="e">
        <f t="shared" si="93"/>
        <v>#DIV/0!</v>
      </c>
      <c r="T718" s="26" t="str">
        <f t="shared" si="94"/>
        <v/>
      </c>
      <c r="U718" s="27" t="str">
        <f t="shared" si="95"/>
        <v/>
      </c>
    </row>
    <row r="719" spans="13:21" x14ac:dyDescent="0.25">
      <c r="M719" s="14" t="e">
        <f t="shared" si="88"/>
        <v>#DIV/0!</v>
      </c>
      <c r="N719" s="15" t="e">
        <f t="shared" si="89"/>
        <v>#DIV/0!</v>
      </c>
      <c r="O719" s="17" t="e">
        <f t="shared" si="90"/>
        <v>#DIV/0!</v>
      </c>
      <c r="P719" s="17" t="e">
        <f t="shared" si="91"/>
        <v>#DIV/0!</v>
      </c>
      <c r="Q719" s="16" t="e">
        <f t="shared" si="92"/>
        <v>#DIV/0!</v>
      </c>
      <c r="R719" s="15" t="e">
        <f t="shared" si="93"/>
        <v>#DIV/0!</v>
      </c>
      <c r="T719" s="26" t="str">
        <f t="shared" si="94"/>
        <v/>
      </c>
      <c r="U719" s="27" t="str">
        <f t="shared" si="95"/>
        <v/>
      </c>
    </row>
    <row r="720" spans="13:21" x14ac:dyDescent="0.25">
      <c r="M720" s="14" t="e">
        <f t="shared" si="88"/>
        <v>#DIV/0!</v>
      </c>
      <c r="N720" s="15" t="e">
        <f t="shared" si="89"/>
        <v>#DIV/0!</v>
      </c>
      <c r="O720" s="17" t="e">
        <f t="shared" si="90"/>
        <v>#DIV/0!</v>
      </c>
      <c r="P720" s="17" t="e">
        <f t="shared" si="91"/>
        <v>#DIV/0!</v>
      </c>
      <c r="Q720" s="16" t="e">
        <f t="shared" si="92"/>
        <v>#DIV/0!</v>
      </c>
      <c r="R720" s="15" t="e">
        <f t="shared" si="93"/>
        <v>#DIV/0!</v>
      </c>
      <c r="T720" s="26" t="str">
        <f t="shared" si="94"/>
        <v/>
      </c>
      <c r="U720" s="27" t="str">
        <f t="shared" si="95"/>
        <v/>
      </c>
    </row>
    <row r="721" spans="13:21" x14ac:dyDescent="0.25">
      <c r="M721" s="14" t="e">
        <f t="shared" si="88"/>
        <v>#DIV/0!</v>
      </c>
      <c r="N721" s="15" t="e">
        <f t="shared" si="89"/>
        <v>#DIV/0!</v>
      </c>
      <c r="O721" s="17" t="e">
        <f t="shared" si="90"/>
        <v>#DIV/0!</v>
      </c>
      <c r="P721" s="17" t="e">
        <f t="shared" si="91"/>
        <v>#DIV/0!</v>
      </c>
      <c r="Q721" s="16" t="e">
        <f t="shared" si="92"/>
        <v>#DIV/0!</v>
      </c>
      <c r="R721" s="15" t="e">
        <f t="shared" si="93"/>
        <v>#DIV/0!</v>
      </c>
      <c r="T721" s="26" t="str">
        <f t="shared" si="94"/>
        <v/>
      </c>
      <c r="U721" s="27" t="str">
        <f t="shared" si="95"/>
        <v/>
      </c>
    </row>
    <row r="722" spans="13:21" x14ac:dyDescent="0.25">
      <c r="M722" s="14" t="e">
        <f t="shared" si="88"/>
        <v>#DIV/0!</v>
      </c>
      <c r="N722" s="15" t="e">
        <f t="shared" si="89"/>
        <v>#DIV/0!</v>
      </c>
      <c r="O722" s="17" t="e">
        <f t="shared" si="90"/>
        <v>#DIV/0!</v>
      </c>
      <c r="P722" s="17" t="e">
        <f t="shared" si="91"/>
        <v>#DIV/0!</v>
      </c>
      <c r="Q722" s="16" t="e">
        <f t="shared" si="92"/>
        <v>#DIV/0!</v>
      </c>
      <c r="R722" s="15" t="e">
        <f t="shared" si="93"/>
        <v>#DIV/0!</v>
      </c>
      <c r="T722" s="26" t="str">
        <f t="shared" si="94"/>
        <v/>
      </c>
      <c r="U722" s="27" t="str">
        <f t="shared" si="95"/>
        <v/>
      </c>
    </row>
    <row r="723" spans="13:21" x14ac:dyDescent="0.25">
      <c r="M723" s="14" t="e">
        <f t="shared" si="88"/>
        <v>#DIV/0!</v>
      </c>
      <c r="N723" s="15" t="e">
        <f t="shared" si="89"/>
        <v>#DIV/0!</v>
      </c>
      <c r="O723" s="17" t="e">
        <f t="shared" si="90"/>
        <v>#DIV/0!</v>
      </c>
      <c r="P723" s="17" t="e">
        <f t="shared" si="91"/>
        <v>#DIV/0!</v>
      </c>
      <c r="Q723" s="16" t="e">
        <f t="shared" si="92"/>
        <v>#DIV/0!</v>
      </c>
      <c r="R723" s="15" t="e">
        <f t="shared" si="93"/>
        <v>#DIV/0!</v>
      </c>
      <c r="T723" s="26" t="str">
        <f t="shared" si="94"/>
        <v/>
      </c>
      <c r="U723" s="27" t="str">
        <f t="shared" si="95"/>
        <v/>
      </c>
    </row>
    <row r="724" spans="13:21" x14ac:dyDescent="0.25">
      <c r="M724" s="14" t="e">
        <f t="shared" si="88"/>
        <v>#DIV/0!</v>
      </c>
      <c r="N724" s="15" t="e">
        <f t="shared" si="89"/>
        <v>#DIV/0!</v>
      </c>
      <c r="O724" s="17" t="e">
        <f t="shared" si="90"/>
        <v>#DIV/0!</v>
      </c>
      <c r="P724" s="17" t="e">
        <f t="shared" si="91"/>
        <v>#DIV/0!</v>
      </c>
      <c r="Q724" s="16" t="e">
        <f t="shared" si="92"/>
        <v>#DIV/0!</v>
      </c>
      <c r="R724" s="15" t="e">
        <f t="shared" si="93"/>
        <v>#DIV/0!</v>
      </c>
      <c r="T724" s="26" t="str">
        <f t="shared" si="94"/>
        <v/>
      </c>
      <c r="U724" s="27" t="str">
        <f t="shared" si="95"/>
        <v/>
      </c>
    </row>
    <row r="725" spans="13:21" x14ac:dyDescent="0.25">
      <c r="M725" s="14" t="e">
        <f t="shared" si="88"/>
        <v>#DIV/0!</v>
      </c>
      <c r="N725" s="15" t="e">
        <f t="shared" si="89"/>
        <v>#DIV/0!</v>
      </c>
      <c r="O725" s="17" t="e">
        <f t="shared" si="90"/>
        <v>#DIV/0!</v>
      </c>
      <c r="P725" s="17" t="e">
        <f t="shared" si="91"/>
        <v>#DIV/0!</v>
      </c>
      <c r="Q725" s="16" t="e">
        <f t="shared" si="92"/>
        <v>#DIV/0!</v>
      </c>
      <c r="R725" s="15" t="e">
        <f t="shared" si="93"/>
        <v>#DIV/0!</v>
      </c>
      <c r="T725" s="26" t="str">
        <f t="shared" si="94"/>
        <v/>
      </c>
      <c r="U725" s="27" t="str">
        <f t="shared" si="95"/>
        <v/>
      </c>
    </row>
    <row r="726" spans="13:21" x14ac:dyDescent="0.25">
      <c r="M726" s="14" t="e">
        <f t="shared" si="88"/>
        <v>#DIV/0!</v>
      </c>
      <c r="N726" s="15" t="e">
        <f t="shared" si="89"/>
        <v>#DIV/0!</v>
      </c>
      <c r="O726" s="17" t="e">
        <f t="shared" si="90"/>
        <v>#DIV/0!</v>
      </c>
      <c r="P726" s="17" t="e">
        <f t="shared" si="91"/>
        <v>#DIV/0!</v>
      </c>
      <c r="Q726" s="16" t="e">
        <f t="shared" si="92"/>
        <v>#DIV/0!</v>
      </c>
      <c r="R726" s="15" t="e">
        <f t="shared" si="93"/>
        <v>#DIV/0!</v>
      </c>
      <c r="T726" s="26" t="str">
        <f t="shared" si="94"/>
        <v/>
      </c>
      <c r="U726" s="27" t="str">
        <f t="shared" si="95"/>
        <v/>
      </c>
    </row>
    <row r="727" spans="13:21" x14ac:dyDescent="0.25">
      <c r="M727" s="14" t="e">
        <f t="shared" si="88"/>
        <v>#DIV/0!</v>
      </c>
      <c r="N727" s="15" t="e">
        <f t="shared" si="89"/>
        <v>#DIV/0!</v>
      </c>
      <c r="O727" s="17" t="e">
        <f t="shared" si="90"/>
        <v>#DIV/0!</v>
      </c>
      <c r="P727" s="17" t="e">
        <f t="shared" si="91"/>
        <v>#DIV/0!</v>
      </c>
      <c r="Q727" s="16" t="e">
        <f t="shared" si="92"/>
        <v>#DIV/0!</v>
      </c>
      <c r="R727" s="15" t="e">
        <f t="shared" si="93"/>
        <v>#DIV/0!</v>
      </c>
      <c r="T727" s="26" t="str">
        <f t="shared" si="94"/>
        <v/>
      </c>
      <c r="U727" s="27" t="str">
        <f t="shared" si="95"/>
        <v/>
      </c>
    </row>
    <row r="728" spans="13:21" x14ac:dyDescent="0.25">
      <c r="M728" s="14" t="e">
        <f t="shared" si="88"/>
        <v>#DIV/0!</v>
      </c>
      <c r="N728" s="15" t="e">
        <f t="shared" si="89"/>
        <v>#DIV/0!</v>
      </c>
      <c r="O728" s="17" t="e">
        <f t="shared" si="90"/>
        <v>#DIV/0!</v>
      </c>
      <c r="P728" s="17" t="e">
        <f t="shared" si="91"/>
        <v>#DIV/0!</v>
      </c>
      <c r="Q728" s="16" t="e">
        <f t="shared" si="92"/>
        <v>#DIV/0!</v>
      </c>
      <c r="R728" s="15" t="e">
        <f t="shared" si="93"/>
        <v>#DIV/0!</v>
      </c>
      <c r="T728" s="26" t="str">
        <f t="shared" si="94"/>
        <v/>
      </c>
      <c r="U728" s="27" t="str">
        <f t="shared" si="95"/>
        <v/>
      </c>
    </row>
    <row r="729" spans="13:21" x14ac:dyDescent="0.25">
      <c r="M729" s="14" t="e">
        <f t="shared" si="88"/>
        <v>#DIV/0!</v>
      </c>
      <c r="N729" s="15" t="e">
        <f t="shared" si="89"/>
        <v>#DIV/0!</v>
      </c>
      <c r="O729" s="17" t="e">
        <f t="shared" si="90"/>
        <v>#DIV/0!</v>
      </c>
      <c r="P729" s="17" t="e">
        <f t="shared" si="91"/>
        <v>#DIV/0!</v>
      </c>
      <c r="Q729" s="16" t="e">
        <f t="shared" si="92"/>
        <v>#DIV/0!</v>
      </c>
      <c r="R729" s="15" t="e">
        <f t="shared" si="93"/>
        <v>#DIV/0!</v>
      </c>
      <c r="T729" s="26" t="str">
        <f t="shared" si="94"/>
        <v/>
      </c>
      <c r="U729" s="27" t="str">
        <f t="shared" si="95"/>
        <v/>
      </c>
    </row>
    <row r="730" spans="13:21" x14ac:dyDescent="0.25">
      <c r="M730" s="14" t="e">
        <f t="shared" si="88"/>
        <v>#DIV/0!</v>
      </c>
      <c r="N730" s="15" t="e">
        <f t="shared" si="89"/>
        <v>#DIV/0!</v>
      </c>
      <c r="O730" s="17" t="e">
        <f t="shared" si="90"/>
        <v>#DIV/0!</v>
      </c>
      <c r="P730" s="17" t="e">
        <f t="shared" si="91"/>
        <v>#DIV/0!</v>
      </c>
      <c r="Q730" s="16" t="e">
        <f t="shared" si="92"/>
        <v>#DIV/0!</v>
      </c>
      <c r="R730" s="15" t="e">
        <f t="shared" si="93"/>
        <v>#DIV/0!</v>
      </c>
      <c r="T730" s="26" t="str">
        <f t="shared" si="94"/>
        <v/>
      </c>
      <c r="U730" s="27" t="str">
        <f t="shared" si="95"/>
        <v/>
      </c>
    </row>
    <row r="731" spans="13:21" x14ac:dyDescent="0.25">
      <c r="M731" s="14" t="e">
        <f t="shared" si="88"/>
        <v>#DIV/0!</v>
      </c>
      <c r="N731" s="15" t="e">
        <f t="shared" si="89"/>
        <v>#DIV/0!</v>
      </c>
      <c r="O731" s="17" t="e">
        <f t="shared" si="90"/>
        <v>#DIV/0!</v>
      </c>
      <c r="P731" s="17" t="e">
        <f t="shared" si="91"/>
        <v>#DIV/0!</v>
      </c>
      <c r="Q731" s="16" t="e">
        <f t="shared" si="92"/>
        <v>#DIV/0!</v>
      </c>
      <c r="R731" s="15" t="e">
        <f t="shared" si="93"/>
        <v>#DIV/0!</v>
      </c>
      <c r="T731" s="26" t="str">
        <f t="shared" si="94"/>
        <v/>
      </c>
      <c r="U731" s="27" t="str">
        <f t="shared" si="95"/>
        <v/>
      </c>
    </row>
    <row r="732" spans="13:21" x14ac:dyDescent="0.25">
      <c r="M732" s="14" t="e">
        <f t="shared" si="88"/>
        <v>#DIV/0!</v>
      </c>
      <c r="N732" s="15" t="e">
        <f t="shared" si="89"/>
        <v>#DIV/0!</v>
      </c>
      <c r="O732" s="17" t="e">
        <f t="shared" si="90"/>
        <v>#DIV/0!</v>
      </c>
      <c r="P732" s="17" t="e">
        <f t="shared" si="91"/>
        <v>#DIV/0!</v>
      </c>
      <c r="Q732" s="16" t="e">
        <f t="shared" si="92"/>
        <v>#DIV/0!</v>
      </c>
      <c r="R732" s="15" t="e">
        <f t="shared" si="93"/>
        <v>#DIV/0!</v>
      </c>
      <c r="T732" s="26" t="str">
        <f t="shared" si="94"/>
        <v/>
      </c>
      <c r="U732" s="27" t="str">
        <f t="shared" si="95"/>
        <v/>
      </c>
    </row>
    <row r="733" spans="13:21" x14ac:dyDescent="0.25">
      <c r="M733" s="14" t="e">
        <f t="shared" si="88"/>
        <v>#DIV/0!</v>
      </c>
      <c r="N733" s="15" t="e">
        <f t="shared" si="89"/>
        <v>#DIV/0!</v>
      </c>
      <c r="O733" s="17" t="e">
        <f t="shared" si="90"/>
        <v>#DIV/0!</v>
      </c>
      <c r="P733" s="17" t="e">
        <f t="shared" si="91"/>
        <v>#DIV/0!</v>
      </c>
      <c r="Q733" s="16" t="e">
        <f t="shared" si="92"/>
        <v>#DIV/0!</v>
      </c>
      <c r="R733" s="15" t="e">
        <f t="shared" si="93"/>
        <v>#DIV/0!</v>
      </c>
      <c r="T733" s="26" t="str">
        <f t="shared" si="94"/>
        <v/>
      </c>
      <c r="U733" s="27" t="str">
        <f t="shared" si="95"/>
        <v/>
      </c>
    </row>
    <row r="734" spans="13:21" x14ac:dyDescent="0.25">
      <c r="M734" s="14" t="e">
        <f t="shared" si="88"/>
        <v>#DIV/0!</v>
      </c>
      <c r="N734" s="15" t="e">
        <f t="shared" si="89"/>
        <v>#DIV/0!</v>
      </c>
      <c r="O734" s="17" t="e">
        <f t="shared" si="90"/>
        <v>#DIV/0!</v>
      </c>
      <c r="P734" s="17" t="e">
        <f t="shared" si="91"/>
        <v>#DIV/0!</v>
      </c>
      <c r="Q734" s="16" t="e">
        <f t="shared" si="92"/>
        <v>#DIV/0!</v>
      </c>
      <c r="R734" s="15" t="e">
        <f t="shared" si="93"/>
        <v>#DIV/0!</v>
      </c>
      <c r="T734" s="26" t="str">
        <f t="shared" si="94"/>
        <v/>
      </c>
      <c r="U734" s="27" t="str">
        <f t="shared" si="95"/>
        <v/>
      </c>
    </row>
    <row r="735" spans="13:21" x14ac:dyDescent="0.25">
      <c r="M735" s="14" t="e">
        <f t="shared" si="88"/>
        <v>#DIV/0!</v>
      </c>
      <c r="N735" s="15" t="e">
        <f t="shared" si="89"/>
        <v>#DIV/0!</v>
      </c>
      <c r="O735" s="17" t="e">
        <f t="shared" si="90"/>
        <v>#DIV/0!</v>
      </c>
      <c r="P735" s="17" t="e">
        <f t="shared" si="91"/>
        <v>#DIV/0!</v>
      </c>
      <c r="Q735" s="16" t="e">
        <f t="shared" si="92"/>
        <v>#DIV/0!</v>
      </c>
      <c r="R735" s="15" t="e">
        <f t="shared" si="93"/>
        <v>#DIV/0!</v>
      </c>
      <c r="T735" s="26" t="str">
        <f t="shared" si="94"/>
        <v/>
      </c>
      <c r="U735" s="27" t="str">
        <f t="shared" si="95"/>
        <v/>
      </c>
    </row>
    <row r="736" spans="13:21" x14ac:dyDescent="0.25">
      <c r="M736" s="14" t="e">
        <f t="shared" si="88"/>
        <v>#DIV/0!</v>
      </c>
      <c r="N736" s="15" t="e">
        <f t="shared" si="89"/>
        <v>#DIV/0!</v>
      </c>
      <c r="O736" s="17" t="e">
        <f t="shared" si="90"/>
        <v>#DIV/0!</v>
      </c>
      <c r="P736" s="17" t="e">
        <f t="shared" si="91"/>
        <v>#DIV/0!</v>
      </c>
      <c r="Q736" s="16" t="e">
        <f t="shared" si="92"/>
        <v>#DIV/0!</v>
      </c>
      <c r="R736" s="15" t="e">
        <f t="shared" si="93"/>
        <v>#DIV/0!</v>
      </c>
      <c r="T736" s="26" t="str">
        <f t="shared" si="94"/>
        <v/>
      </c>
      <c r="U736" s="27" t="str">
        <f t="shared" si="95"/>
        <v/>
      </c>
    </row>
    <row r="737" spans="13:21" x14ac:dyDescent="0.25">
      <c r="M737" s="14" t="e">
        <f t="shared" si="88"/>
        <v>#DIV/0!</v>
      </c>
      <c r="N737" s="15" t="e">
        <f t="shared" si="89"/>
        <v>#DIV/0!</v>
      </c>
      <c r="O737" s="17" t="e">
        <f t="shared" si="90"/>
        <v>#DIV/0!</v>
      </c>
      <c r="P737" s="17" t="e">
        <f t="shared" si="91"/>
        <v>#DIV/0!</v>
      </c>
      <c r="Q737" s="16" t="e">
        <f t="shared" si="92"/>
        <v>#DIV/0!</v>
      </c>
      <c r="R737" s="15" t="e">
        <f t="shared" si="93"/>
        <v>#DIV/0!</v>
      </c>
      <c r="T737" s="26" t="str">
        <f t="shared" si="94"/>
        <v/>
      </c>
      <c r="U737" s="27" t="str">
        <f t="shared" si="95"/>
        <v/>
      </c>
    </row>
    <row r="738" spans="13:21" x14ac:dyDescent="0.25">
      <c r="M738" s="14" t="e">
        <f t="shared" si="88"/>
        <v>#DIV/0!</v>
      </c>
      <c r="N738" s="15" t="e">
        <f t="shared" si="89"/>
        <v>#DIV/0!</v>
      </c>
      <c r="O738" s="17" t="e">
        <f t="shared" si="90"/>
        <v>#DIV/0!</v>
      </c>
      <c r="P738" s="17" t="e">
        <f t="shared" si="91"/>
        <v>#DIV/0!</v>
      </c>
      <c r="Q738" s="16" t="e">
        <f t="shared" si="92"/>
        <v>#DIV/0!</v>
      </c>
      <c r="R738" s="15" t="e">
        <f t="shared" si="93"/>
        <v>#DIV/0!</v>
      </c>
      <c r="T738" s="26" t="str">
        <f t="shared" si="94"/>
        <v/>
      </c>
      <c r="U738" s="27" t="str">
        <f t="shared" si="95"/>
        <v/>
      </c>
    </row>
    <row r="739" spans="13:21" x14ac:dyDescent="0.25">
      <c r="M739" s="14" t="e">
        <f t="shared" si="88"/>
        <v>#DIV/0!</v>
      </c>
      <c r="N739" s="15" t="e">
        <f t="shared" si="89"/>
        <v>#DIV/0!</v>
      </c>
      <c r="O739" s="17" t="e">
        <f t="shared" si="90"/>
        <v>#DIV/0!</v>
      </c>
      <c r="P739" s="17" t="e">
        <f t="shared" si="91"/>
        <v>#DIV/0!</v>
      </c>
      <c r="Q739" s="16" t="e">
        <f t="shared" si="92"/>
        <v>#DIV/0!</v>
      </c>
      <c r="R739" s="15" t="e">
        <f t="shared" si="93"/>
        <v>#DIV/0!</v>
      </c>
      <c r="T739" s="26" t="str">
        <f t="shared" si="94"/>
        <v/>
      </c>
      <c r="U739" s="27" t="str">
        <f t="shared" si="95"/>
        <v/>
      </c>
    </row>
    <row r="740" spans="13:21" x14ac:dyDescent="0.25">
      <c r="M740" s="14" t="e">
        <f t="shared" si="88"/>
        <v>#DIV/0!</v>
      </c>
      <c r="N740" s="15" t="e">
        <f t="shared" si="89"/>
        <v>#DIV/0!</v>
      </c>
      <c r="O740" s="17" t="e">
        <f t="shared" si="90"/>
        <v>#DIV/0!</v>
      </c>
      <c r="P740" s="17" t="e">
        <f t="shared" si="91"/>
        <v>#DIV/0!</v>
      </c>
      <c r="Q740" s="16" t="e">
        <f t="shared" si="92"/>
        <v>#DIV/0!</v>
      </c>
      <c r="R740" s="15" t="e">
        <f t="shared" si="93"/>
        <v>#DIV/0!</v>
      </c>
      <c r="T740" s="26" t="str">
        <f t="shared" si="94"/>
        <v/>
      </c>
      <c r="U740" s="27" t="str">
        <f t="shared" si="95"/>
        <v/>
      </c>
    </row>
    <row r="741" spans="13:21" x14ac:dyDescent="0.25">
      <c r="M741" s="14" t="e">
        <f t="shared" si="88"/>
        <v>#DIV/0!</v>
      </c>
      <c r="N741" s="15" t="e">
        <f t="shared" si="89"/>
        <v>#DIV/0!</v>
      </c>
      <c r="O741" s="17" t="e">
        <f t="shared" si="90"/>
        <v>#DIV/0!</v>
      </c>
      <c r="P741" s="17" t="e">
        <f t="shared" si="91"/>
        <v>#DIV/0!</v>
      </c>
      <c r="Q741" s="16" t="e">
        <f t="shared" si="92"/>
        <v>#DIV/0!</v>
      </c>
      <c r="R741" s="15" t="e">
        <f t="shared" si="93"/>
        <v>#DIV/0!</v>
      </c>
      <c r="T741" s="26" t="str">
        <f t="shared" si="94"/>
        <v/>
      </c>
      <c r="U741" s="27" t="str">
        <f t="shared" si="95"/>
        <v/>
      </c>
    </row>
    <row r="742" spans="13:21" x14ac:dyDescent="0.25">
      <c r="M742" s="14" t="e">
        <f t="shared" si="88"/>
        <v>#DIV/0!</v>
      </c>
      <c r="N742" s="15" t="e">
        <f t="shared" si="89"/>
        <v>#DIV/0!</v>
      </c>
      <c r="O742" s="17" t="e">
        <f t="shared" si="90"/>
        <v>#DIV/0!</v>
      </c>
      <c r="P742" s="17" t="e">
        <f t="shared" si="91"/>
        <v>#DIV/0!</v>
      </c>
      <c r="Q742" s="16" t="e">
        <f t="shared" si="92"/>
        <v>#DIV/0!</v>
      </c>
      <c r="R742" s="15" t="e">
        <f t="shared" si="93"/>
        <v>#DIV/0!</v>
      </c>
      <c r="T742" s="26" t="str">
        <f t="shared" si="94"/>
        <v/>
      </c>
      <c r="U742" s="27" t="str">
        <f t="shared" si="95"/>
        <v/>
      </c>
    </row>
    <row r="743" spans="13:21" x14ac:dyDescent="0.25">
      <c r="M743" s="14" t="e">
        <f t="shared" si="88"/>
        <v>#DIV/0!</v>
      </c>
      <c r="N743" s="15" t="e">
        <f t="shared" si="89"/>
        <v>#DIV/0!</v>
      </c>
      <c r="O743" s="17" t="e">
        <f t="shared" si="90"/>
        <v>#DIV/0!</v>
      </c>
      <c r="P743" s="17" t="e">
        <f t="shared" si="91"/>
        <v>#DIV/0!</v>
      </c>
      <c r="Q743" s="16" t="e">
        <f t="shared" si="92"/>
        <v>#DIV/0!</v>
      </c>
      <c r="R743" s="15" t="e">
        <f t="shared" si="93"/>
        <v>#DIV/0!</v>
      </c>
      <c r="T743" s="26" t="str">
        <f t="shared" si="94"/>
        <v/>
      </c>
      <c r="U743" s="27" t="str">
        <f t="shared" si="95"/>
        <v/>
      </c>
    </row>
    <row r="744" spans="13:21" x14ac:dyDescent="0.25">
      <c r="M744" s="14" t="e">
        <f t="shared" si="88"/>
        <v>#DIV/0!</v>
      </c>
      <c r="N744" s="15" t="e">
        <f t="shared" si="89"/>
        <v>#DIV/0!</v>
      </c>
      <c r="O744" s="17" t="e">
        <f t="shared" si="90"/>
        <v>#DIV/0!</v>
      </c>
      <c r="P744" s="17" t="e">
        <f t="shared" si="91"/>
        <v>#DIV/0!</v>
      </c>
      <c r="Q744" s="16" t="e">
        <f t="shared" si="92"/>
        <v>#DIV/0!</v>
      </c>
      <c r="R744" s="15" t="e">
        <f t="shared" si="93"/>
        <v>#DIV/0!</v>
      </c>
      <c r="T744" s="26" t="str">
        <f t="shared" si="94"/>
        <v/>
      </c>
      <c r="U744" s="27" t="str">
        <f t="shared" si="95"/>
        <v/>
      </c>
    </row>
    <row r="745" spans="13:21" x14ac:dyDescent="0.25">
      <c r="M745" s="14" t="e">
        <f t="shared" si="88"/>
        <v>#DIV/0!</v>
      </c>
      <c r="N745" s="15" t="e">
        <f t="shared" si="89"/>
        <v>#DIV/0!</v>
      </c>
      <c r="O745" s="17" t="e">
        <f t="shared" si="90"/>
        <v>#DIV/0!</v>
      </c>
      <c r="P745" s="17" t="e">
        <f t="shared" si="91"/>
        <v>#DIV/0!</v>
      </c>
      <c r="Q745" s="16" t="e">
        <f t="shared" si="92"/>
        <v>#DIV/0!</v>
      </c>
      <c r="R745" s="15" t="e">
        <f t="shared" si="93"/>
        <v>#DIV/0!</v>
      </c>
      <c r="T745" s="26" t="str">
        <f t="shared" si="94"/>
        <v/>
      </c>
      <c r="U745" s="27" t="str">
        <f t="shared" si="95"/>
        <v/>
      </c>
    </row>
    <row r="746" spans="13:21" x14ac:dyDescent="0.25">
      <c r="M746" s="14" t="e">
        <f t="shared" si="88"/>
        <v>#DIV/0!</v>
      </c>
      <c r="N746" s="15" t="e">
        <f t="shared" si="89"/>
        <v>#DIV/0!</v>
      </c>
      <c r="O746" s="17" t="e">
        <f t="shared" si="90"/>
        <v>#DIV/0!</v>
      </c>
      <c r="P746" s="17" t="e">
        <f t="shared" si="91"/>
        <v>#DIV/0!</v>
      </c>
      <c r="Q746" s="16" t="e">
        <f t="shared" si="92"/>
        <v>#DIV/0!</v>
      </c>
      <c r="R746" s="15" t="e">
        <f t="shared" si="93"/>
        <v>#DIV/0!</v>
      </c>
      <c r="T746" s="26" t="str">
        <f t="shared" si="94"/>
        <v/>
      </c>
      <c r="U746" s="27" t="str">
        <f t="shared" si="95"/>
        <v/>
      </c>
    </row>
    <row r="747" spans="13:21" x14ac:dyDescent="0.25">
      <c r="M747" s="14" t="e">
        <f t="shared" si="88"/>
        <v>#DIV/0!</v>
      </c>
      <c r="N747" s="15" t="e">
        <f t="shared" si="89"/>
        <v>#DIV/0!</v>
      </c>
      <c r="O747" s="17" t="e">
        <f t="shared" si="90"/>
        <v>#DIV/0!</v>
      </c>
      <c r="P747" s="17" t="e">
        <f t="shared" si="91"/>
        <v>#DIV/0!</v>
      </c>
      <c r="Q747" s="16" t="e">
        <f t="shared" si="92"/>
        <v>#DIV/0!</v>
      </c>
      <c r="R747" s="15" t="e">
        <f t="shared" si="93"/>
        <v>#DIV/0!</v>
      </c>
      <c r="T747" s="26" t="str">
        <f t="shared" si="94"/>
        <v/>
      </c>
      <c r="U747" s="27" t="str">
        <f t="shared" si="95"/>
        <v/>
      </c>
    </row>
    <row r="748" spans="13:21" x14ac:dyDescent="0.25">
      <c r="M748" s="14" t="e">
        <f t="shared" si="88"/>
        <v>#DIV/0!</v>
      </c>
      <c r="N748" s="15" t="e">
        <f t="shared" si="89"/>
        <v>#DIV/0!</v>
      </c>
      <c r="O748" s="17" t="e">
        <f t="shared" si="90"/>
        <v>#DIV/0!</v>
      </c>
      <c r="P748" s="17" t="e">
        <f t="shared" si="91"/>
        <v>#DIV/0!</v>
      </c>
      <c r="Q748" s="16" t="e">
        <f t="shared" si="92"/>
        <v>#DIV/0!</v>
      </c>
      <c r="R748" s="15" t="e">
        <f t="shared" si="93"/>
        <v>#DIV/0!</v>
      </c>
      <c r="T748" s="26" t="str">
        <f t="shared" si="94"/>
        <v/>
      </c>
      <c r="U748" s="27" t="str">
        <f t="shared" si="95"/>
        <v/>
      </c>
    </row>
    <row r="749" spans="13:21" x14ac:dyDescent="0.25">
      <c r="M749" s="14" t="e">
        <f t="shared" si="88"/>
        <v>#DIV/0!</v>
      </c>
      <c r="N749" s="15" t="e">
        <f t="shared" si="89"/>
        <v>#DIV/0!</v>
      </c>
      <c r="O749" s="17" t="e">
        <f t="shared" si="90"/>
        <v>#DIV/0!</v>
      </c>
      <c r="P749" s="17" t="e">
        <f t="shared" si="91"/>
        <v>#DIV/0!</v>
      </c>
      <c r="Q749" s="16" t="e">
        <f t="shared" si="92"/>
        <v>#DIV/0!</v>
      </c>
      <c r="R749" s="15" t="e">
        <f t="shared" si="93"/>
        <v>#DIV/0!</v>
      </c>
      <c r="T749" s="26" t="str">
        <f t="shared" si="94"/>
        <v/>
      </c>
      <c r="U749" s="27" t="str">
        <f t="shared" si="95"/>
        <v/>
      </c>
    </row>
    <row r="750" spans="13:21" x14ac:dyDescent="0.25">
      <c r="M750" s="14" t="e">
        <f t="shared" si="88"/>
        <v>#DIV/0!</v>
      </c>
      <c r="N750" s="15" t="e">
        <f t="shared" si="89"/>
        <v>#DIV/0!</v>
      </c>
      <c r="O750" s="17" t="e">
        <f t="shared" si="90"/>
        <v>#DIV/0!</v>
      </c>
      <c r="P750" s="17" t="e">
        <f t="shared" si="91"/>
        <v>#DIV/0!</v>
      </c>
      <c r="Q750" s="16" t="e">
        <f t="shared" si="92"/>
        <v>#DIV/0!</v>
      </c>
      <c r="R750" s="15" t="e">
        <f t="shared" si="93"/>
        <v>#DIV/0!</v>
      </c>
      <c r="T750" s="26" t="str">
        <f t="shared" si="94"/>
        <v/>
      </c>
      <c r="U750" s="27" t="str">
        <f t="shared" si="95"/>
        <v/>
      </c>
    </row>
    <row r="751" spans="13:21" x14ac:dyDescent="0.25">
      <c r="M751" s="14" t="e">
        <f t="shared" si="88"/>
        <v>#DIV/0!</v>
      </c>
      <c r="N751" s="15" t="e">
        <f t="shared" si="89"/>
        <v>#DIV/0!</v>
      </c>
      <c r="O751" s="17" t="e">
        <f t="shared" si="90"/>
        <v>#DIV/0!</v>
      </c>
      <c r="P751" s="17" t="e">
        <f t="shared" si="91"/>
        <v>#DIV/0!</v>
      </c>
      <c r="Q751" s="16" t="e">
        <f t="shared" si="92"/>
        <v>#DIV/0!</v>
      </c>
      <c r="R751" s="15" t="e">
        <f t="shared" si="93"/>
        <v>#DIV/0!</v>
      </c>
      <c r="T751" s="26" t="str">
        <f t="shared" si="94"/>
        <v/>
      </c>
      <c r="U751" s="27" t="str">
        <f t="shared" si="95"/>
        <v/>
      </c>
    </row>
    <row r="752" spans="13:21" x14ac:dyDescent="0.25">
      <c r="M752" s="14" t="e">
        <f t="shared" si="88"/>
        <v>#DIV/0!</v>
      </c>
      <c r="N752" s="15" t="e">
        <f t="shared" si="89"/>
        <v>#DIV/0!</v>
      </c>
      <c r="O752" s="17" t="e">
        <f t="shared" si="90"/>
        <v>#DIV/0!</v>
      </c>
      <c r="P752" s="17" t="e">
        <f t="shared" si="91"/>
        <v>#DIV/0!</v>
      </c>
      <c r="Q752" s="16" t="e">
        <f t="shared" si="92"/>
        <v>#DIV/0!</v>
      </c>
      <c r="R752" s="15" t="e">
        <f t="shared" si="93"/>
        <v>#DIV/0!</v>
      </c>
      <c r="T752" s="26" t="str">
        <f t="shared" si="94"/>
        <v/>
      </c>
      <c r="U752" s="27" t="str">
        <f t="shared" si="95"/>
        <v/>
      </c>
    </row>
    <row r="753" spans="13:21" x14ac:dyDescent="0.25">
      <c r="M753" s="14" t="e">
        <f t="shared" si="88"/>
        <v>#DIV/0!</v>
      </c>
      <c r="N753" s="15" t="e">
        <f t="shared" si="89"/>
        <v>#DIV/0!</v>
      </c>
      <c r="O753" s="17" t="e">
        <f t="shared" si="90"/>
        <v>#DIV/0!</v>
      </c>
      <c r="P753" s="17" t="e">
        <f t="shared" si="91"/>
        <v>#DIV/0!</v>
      </c>
      <c r="Q753" s="16" t="e">
        <f t="shared" si="92"/>
        <v>#DIV/0!</v>
      </c>
      <c r="R753" s="15" t="e">
        <f t="shared" si="93"/>
        <v>#DIV/0!</v>
      </c>
      <c r="T753" s="26" t="str">
        <f t="shared" si="94"/>
        <v/>
      </c>
      <c r="U753" s="27" t="str">
        <f t="shared" si="95"/>
        <v/>
      </c>
    </row>
    <row r="754" spans="13:21" x14ac:dyDescent="0.25">
      <c r="M754" s="14" t="e">
        <f t="shared" si="88"/>
        <v>#DIV/0!</v>
      </c>
      <c r="N754" s="15" t="e">
        <f t="shared" si="89"/>
        <v>#DIV/0!</v>
      </c>
      <c r="O754" s="17" t="e">
        <f t="shared" si="90"/>
        <v>#DIV/0!</v>
      </c>
      <c r="P754" s="17" t="e">
        <f t="shared" si="91"/>
        <v>#DIV/0!</v>
      </c>
      <c r="Q754" s="16" t="e">
        <f t="shared" si="92"/>
        <v>#DIV/0!</v>
      </c>
      <c r="R754" s="15" t="e">
        <f t="shared" si="93"/>
        <v>#DIV/0!</v>
      </c>
      <c r="T754" s="26" t="str">
        <f t="shared" si="94"/>
        <v/>
      </c>
      <c r="U754" s="27" t="str">
        <f t="shared" si="95"/>
        <v/>
      </c>
    </row>
    <row r="755" spans="13:21" x14ac:dyDescent="0.25">
      <c r="M755" s="14" t="e">
        <f t="shared" si="88"/>
        <v>#DIV/0!</v>
      </c>
      <c r="N755" s="15" t="e">
        <f t="shared" si="89"/>
        <v>#DIV/0!</v>
      </c>
      <c r="O755" s="17" t="e">
        <f t="shared" si="90"/>
        <v>#DIV/0!</v>
      </c>
      <c r="P755" s="17" t="e">
        <f t="shared" si="91"/>
        <v>#DIV/0!</v>
      </c>
      <c r="Q755" s="16" t="e">
        <f t="shared" si="92"/>
        <v>#DIV/0!</v>
      </c>
      <c r="R755" s="15" t="e">
        <f t="shared" si="93"/>
        <v>#DIV/0!</v>
      </c>
      <c r="T755" s="26" t="str">
        <f t="shared" si="94"/>
        <v/>
      </c>
      <c r="U755" s="27" t="str">
        <f t="shared" si="95"/>
        <v/>
      </c>
    </row>
    <row r="756" spans="13:21" x14ac:dyDescent="0.25">
      <c r="M756" s="14" t="e">
        <f t="shared" si="88"/>
        <v>#DIV/0!</v>
      </c>
      <c r="N756" s="15" t="e">
        <f t="shared" si="89"/>
        <v>#DIV/0!</v>
      </c>
      <c r="O756" s="17" t="e">
        <f t="shared" si="90"/>
        <v>#DIV/0!</v>
      </c>
      <c r="P756" s="17" t="e">
        <f t="shared" si="91"/>
        <v>#DIV/0!</v>
      </c>
      <c r="Q756" s="16" t="e">
        <f t="shared" si="92"/>
        <v>#DIV/0!</v>
      </c>
      <c r="R756" s="15" t="e">
        <f t="shared" si="93"/>
        <v>#DIV/0!</v>
      </c>
      <c r="T756" s="26" t="str">
        <f t="shared" si="94"/>
        <v/>
      </c>
      <c r="U756" s="27" t="str">
        <f t="shared" si="95"/>
        <v/>
      </c>
    </row>
    <row r="757" spans="13:21" x14ac:dyDescent="0.25">
      <c r="M757" s="14" t="e">
        <f t="shared" si="88"/>
        <v>#DIV/0!</v>
      </c>
      <c r="N757" s="15" t="e">
        <f t="shared" si="89"/>
        <v>#DIV/0!</v>
      </c>
      <c r="O757" s="17" t="e">
        <f t="shared" si="90"/>
        <v>#DIV/0!</v>
      </c>
      <c r="P757" s="17" t="e">
        <f t="shared" si="91"/>
        <v>#DIV/0!</v>
      </c>
      <c r="Q757" s="16" t="e">
        <f t="shared" si="92"/>
        <v>#DIV/0!</v>
      </c>
      <c r="R757" s="15" t="e">
        <f t="shared" si="93"/>
        <v>#DIV/0!</v>
      </c>
      <c r="T757" s="26" t="str">
        <f t="shared" si="94"/>
        <v/>
      </c>
      <c r="U757" s="27" t="str">
        <f t="shared" si="95"/>
        <v/>
      </c>
    </row>
    <row r="758" spans="13:21" x14ac:dyDescent="0.25">
      <c r="M758" s="14" t="e">
        <f t="shared" si="88"/>
        <v>#DIV/0!</v>
      </c>
      <c r="N758" s="15" t="e">
        <f t="shared" si="89"/>
        <v>#DIV/0!</v>
      </c>
      <c r="O758" s="17" t="e">
        <f t="shared" si="90"/>
        <v>#DIV/0!</v>
      </c>
      <c r="P758" s="17" t="e">
        <f t="shared" si="91"/>
        <v>#DIV/0!</v>
      </c>
      <c r="Q758" s="16" t="e">
        <f t="shared" si="92"/>
        <v>#DIV/0!</v>
      </c>
      <c r="R758" s="15" t="e">
        <f t="shared" si="93"/>
        <v>#DIV/0!</v>
      </c>
      <c r="T758" s="26" t="str">
        <f t="shared" si="94"/>
        <v/>
      </c>
      <c r="U758" s="27" t="str">
        <f t="shared" si="95"/>
        <v/>
      </c>
    </row>
    <row r="759" spans="13:21" x14ac:dyDescent="0.25">
      <c r="M759" s="14" t="e">
        <f t="shared" si="88"/>
        <v>#DIV/0!</v>
      </c>
      <c r="N759" s="15" t="e">
        <f t="shared" si="89"/>
        <v>#DIV/0!</v>
      </c>
      <c r="O759" s="17" t="e">
        <f t="shared" si="90"/>
        <v>#DIV/0!</v>
      </c>
      <c r="P759" s="17" t="e">
        <f t="shared" si="91"/>
        <v>#DIV/0!</v>
      </c>
      <c r="Q759" s="16" t="e">
        <f t="shared" si="92"/>
        <v>#DIV/0!</v>
      </c>
      <c r="R759" s="15" t="e">
        <f t="shared" si="93"/>
        <v>#DIV/0!</v>
      </c>
      <c r="T759" s="26" t="str">
        <f t="shared" si="94"/>
        <v/>
      </c>
      <c r="U759" s="27" t="str">
        <f t="shared" si="95"/>
        <v/>
      </c>
    </row>
    <row r="760" spans="13:21" x14ac:dyDescent="0.25">
      <c r="M760" s="14" t="e">
        <f t="shared" si="88"/>
        <v>#DIV/0!</v>
      </c>
      <c r="N760" s="15" t="e">
        <f t="shared" si="89"/>
        <v>#DIV/0!</v>
      </c>
      <c r="O760" s="17" t="e">
        <f t="shared" si="90"/>
        <v>#DIV/0!</v>
      </c>
      <c r="P760" s="17" t="e">
        <f t="shared" si="91"/>
        <v>#DIV/0!</v>
      </c>
      <c r="Q760" s="16" t="e">
        <f t="shared" si="92"/>
        <v>#DIV/0!</v>
      </c>
      <c r="R760" s="15" t="e">
        <f t="shared" si="93"/>
        <v>#DIV/0!</v>
      </c>
      <c r="T760" s="26" t="str">
        <f t="shared" si="94"/>
        <v/>
      </c>
      <c r="U760" s="27" t="str">
        <f t="shared" si="95"/>
        <v/>
      </c>
    </row>
    <row r="761" spans="13:21" x14ac:dyDescent="0.25">
      <c r="M761" s="14" t="e">
        <f t="shared" si="88"/>
        <v>#DIV/0!</v>
      </c>
      <c r="N761" s="15" t="e">
        <f t="shared" si="89"/>
        <v>#DIV/0!</v>
      </c>
      <c r="O761" s="17" t="e">
        <f t="shared" si="90"/>
        <v>#DIV/0!</v>
      </c>
      <c r="P761" s="17" t="e">
        <f t="shared" si="91"/>
        <v>#DIV/0!</v>
      </c>
      <c r="Q761" s="16" t="e">
        <f t="shared" si="92"/>
        <v>#DIV/0!</v>
      </c>
      <c r="R761" s="15" t="e">
        <f t="shared" si="93"/>
        <v>#DIV/0!</v>
      </c>
      <c r="T761" s="26" t="str">
        <f t="shared" si="94"/>
        <v/>
      </c>
      <c r="U761" s="27" t="str">
        <f t="shared" si="95"/>
        <v/>
      </c>
    </row>
    <row r="762" spans="13:21" x14ac:dyDescent="0.25">
      <c r="M762" s="14" t="e">
        <f t="shared" si="88"/>
        <v>#DIV/0!</v>
      </c>
      <c r="N762" s="15" t="e">
        <f t="shared" si="89"/>
        <v>#DIV/0!</v>
      </c>
      <c r="O762" s="17" t="e">
        <f t="shared" si="90"/>
        <v>#DIV/0!</v>
      </c>
      <c r="P762" s="17" t="e">
        <f t="shared" si="91"/>
        <v>#DIV/0!</v>
      </c>
      <c r="Q762" s="16" t="e">
        <f t="shared" si="92"/>
        <v>#DIV/0!</v>
      </c>
      <c r="R762" s="15" t="e">
        <f t="shared" si="93"/>
        <v>#DIV/0!</v>
      </c>
      <c r="T762" s="26" t="str">
        <f t="shared" si="94"/>
        <v/>
      </c>
      <c r="U762" s="27" t="str">
        <f t="shared" si="95"/>
        <v/>
      </c>
    </row>
    <row r="763" spans="13:21" x14ac:dyDescent="0.25">
      <c r="M763" s="14" t="e">
        <f t="shared" si="88"/>
        <v>#DIV/0!</v>
      </c>
      <c r="N763" s="15" t="e">
        <f t="shared" si="89"/>
        <v>#DIV/0!</v>
      </c>
      <c r="O763" s="17" t="e">
        <f t="shared" si="90"/>
        <v>#DIV/0!</v>
      </c>
      <c r="P763" s="17" t="e">
        <f t="shared" si="91"/>
        <v>#DIV/0!</v>
      </c>
      <c r="Q763" s="16" t="e">
        <f t="shared" si="92"/>
        <v>#DIV/0!</v>
      </c>
      <c r="R763" s="15" t="e">
        <f t="shared" si="93"/>
        <v>#DIV/0!</v>
      </c>
      <c r="T763" s="26" t="str">
        <f t="shared" si="94"/>
        <v/>
      </c>
      <c r="U763" s="27" t="str">
        <f t="shared" si="95"/>
        <v/>
      </c>
    </row>
    <row r="764" spans="13:21" x14ac:dyDescent="0.25">
      <c r="M764" s="14" t="e">
        <f t="shared" si="88"/>
        <v>#DIV/0!</v>
      </c>
      <c r="N764" s="15" t="e">
        <f t="shared" si="89"/>
        <v>#DIV/0!</v>
      </c>
      <c r="O764" s="17" t="e">
        <f t="shared" si="90"/>
        <v>#DIV/0!</v>
      </c>
      <c r="P764" s="17" t="e">
        <f t="shared" si="91"/>
        <v>#DIV/0!</v>
      </c>
      <c r="Q764" s="16" t="e">
        <f t="shared" si="92"/>
        <v>#DIV/0!</v>
      </c>
      <c r="R764" s="15" t="e">
        <f t="shared" si="93"/>
        <v>#DIV/0!</v>
      </c>
      <c r="T764" s="26" t="str">
        <f t="shared" si="94"/>
        <v/>
      </c>
      <c r="U764" s="27" t="str">
        <f t="shared" si="95"/>
        <v/>
      </c>
    </row>
    <row r="765" spans="13:21" x14ac:dyDescent="0.25">
      <c r="M765" s="14" t="e">
        <f t="shared" si="88"/>
        <v>#DIV/0!</v>
      </c>
      <c r="N765" s="15" t="e">
        <f t="shared" si="89"/>
        <v>#DIV/0!</v>
      </c>
      <c r="O765" s="17" t="e">
        <f t="shared" si="90"/>
        <v>#DIV/0!</v>
      </c>
      <c r="P765" s="17" t="e">
        <f t="shared" si="91"/>
        <v>#DIV/0!</v>
      </c>
      <c r="Q765" s="16" t="e">
        <f t="shared" si="92"/>
        <v>#DIV/0!</v>
      </c>
      <c r="R765" s="15" t="e">
        <f t="shared" si="93"/>
        <v>#DIV/0!</v>
      </c>
      <c r="T765" s="26" t="str">
        <f t="shared" si="94"/>
        <v/>
      </c>
      <c r="U765" s="27" t="str">
        <f t="shared" si="95"/>
        <v/>
      </c>
    </row>
    <row r="766" spans="13:21" x14ac:dyDescent="0.25">
      <c r="M766" s="14" t="e">
        <f t="shared" si="88"/>
        <v>#DIV/0!</v>
      </c>
      <c r="N766" s="15" t="e">
        <f t="shared" si="89"/>
        <v>#DIV/0!</v>
      </c>
      <c r="O766" s="17" t="e">
        <f t="shared" si="90"/>
        <v>#DIV/0!</v>
      </c>
      <c r="P766" s="17" t="e">
        <f t="shared" si="91"/>
        <v>#DIV/0!</v>
      </c>
      <c r="Q766" s="16" t="e">
        <f t="shared" si="92"/>
        <v>#DIV/0!</v>
      </c>
      <c r="R766" s="15" t="e">
        <f t="shared" si="93"/>
        <v>#DIV/0!</v>
      </c>
      <c r="T766" s="26" t="str">
        <f t="shared" si="94"/>
        <v/>
      </c>
      <c r="U766" s="27" t="str">
        <f t="shared" si="95"/>
        <v/>
      </c>
    </row>
    <row r="767" spans="13:21" x14ac:dyDescent="0.25">
      <c r="M767" s="14" t="e">
        <f t="shared" si="88"/>
        <v>#DIV/0!</v>
      </c>
      <c r="N767" s="15" t="e">
        <f t="shared" si="89"/>
        <v>#DIV/0!</v>
      </c>
      <c r="O767" s="17" t="e">
        <f t="shared" si="90"/>
        <v>#DIV/0!</v>
      </c>
      <c r="P767" s="17" t="e">
        <f t="shared" si="91"/>
        <v>#DIV/0!</v>
      </c>
      <c r="Q767" s="16" t="e">
        <f t="shared" si="92"/>
        <v>#DIV/0!</v>
      </c>
      <c r="R767" s="15" t="e">
        <f t="shared" si="93"/>
        <v>#DIV/0!</v>
      </c>
      <c r="T767" s="26" t="str">
        <f t="shared" si="94"/>
        <v/>
      </c>
      <c r="U767" s="27" t="str">
        <f t="shared" si="95"/>
        <v/>
      </c>
    </row>
    <row r="768" spans="13:21" x14ac:dyDescent="0.25">
      <c r="M768" s="14" t="e">
        <f t="shared" si="88"/>
        <v>#DIV/0!</v>
      </c>
      <c r="N768" s="15" t="e">
        <f t="shared" si="89"/>
        <v>#DIV/0!</v>
      </c>
      <c r="O768" s="17" t="e">
        <f t="shared" si="90"/>
        <v>#DIV/0!</v>
      </c>
      <c r="P768" s="17" t="e">
        <f t="shared" si="91"/>
        <v>#DIV/0!</v>
      </c>
      <c r="Q768" s="16" t="e">
        <f t="shared" si="92"/>
        <v>#DIV/0!</v>
      </c>
      <c r="R768" s="15" t="e">
        <f t="shared" si="93"/>
        <v>#DIV/0!</v>
      </c>
      <c r="T768" s="26" t="str">
        <f t="shared" si="94"/>
        <v/>
      </c>
      <c r="U768" s="27" t="str">
        <f t="shared" si="95"/>
        <v/>
      </c>
    </row>
    <row r="769" spans="13:21" x14ac:dyDescent="0.25">
      <c r="M769" s="14" t="e">
        <f t="shared" si="88"/>
        <v>#DIV/0!</v>
      </c>
      <c r="N769" s="15" t="e">
        <f t="shared" si="89"/>
        <v>#DIV/0!</v>
      </c>
      <c r="O769" s="17" t="e">
        <f t="shared" si="90"/>
        <v>#DIV/0!</v>
      </c>
      <c r="P769" s="17" t="e">
        <f t="shared" si="91"/>
        <v>#DIV/0!</v>
      </c>
      <c r="Q769" s="16" t="e">
        <f t="shared" si="92"/>
        <v>#DIV/0!</v>
      </c>
      <c r="R769" s="15" t="e">
        <f t="shared" si="93"/>
        <v>#DIV/0!</v>
      </c>
      <c r="T769" s="26" t="str">
        <f t="shared" si="94"/>
        <v/>
      </c>
      <c r="U769" s="27" t="str">
        <f t="shared" si="95"/>
        <v/>
      </c>
    </row>
    <row r="770" spans="13:21" x14ac:dyDescent="0.25">
      <c r="M770" s="14" t="e">
        <f t="shared" si="88"/>
        <v>#DIV/0!</v>
      </c>
      <c r="N770" s="15" t="e">
        <f t="shared" si="89"/>
        <v>#DIV/0!</v>
      </c>
      <c r="O770" s="17" t="e">
        <f t="shared" si="90"/>
        <v>#DIV/0!</v>
      </c>
      <c r="P770" s="17" t="e">
        <f t="shared" si="91"/>
        <v>#DIV/0!</v>
      </c>
      <c r="Q770" s="16" t="e">
        <f t="shared" si="92"/>
        <v>#DIV/0!</v>
      </c>
      <c r="R770" s="15" t="e">
        <f t="shared" si="93"/>
        <v>#DIV/0!</v>
      </c>
      <c r="T770" s="26" t="str">
        <f t="shared" si="94"/>
        <v/>
      </c>
      <c r="U770" s="27" t="str">
        <f t="shared" si="95"/>
        <v/>
      </c>
    </row>
    <row r="771" spans="13:21" x14ac:dyDescent="0.25">
      <c r="M771" s="14" t="e">
        <f t="shared" si="88"/>
        <v>#DIV/0!</v>
      </c>
      <c r="N771" s="15" t="e">
        <f t="shared" si="89"/>
        <v>#DIV/0!</v>
      </c>
      <c r="O771" s="17" t="e">
        <f t="shared" si="90"/>
        <v>#DIV/0!</v>
      </c>
      <c r="P771" s="17" t="e">
        <f t="shared" si="91"/>
        <v>#DIV/0!</v>
      </c>
      <c r="Q771" s="16" t="e">
        <f t="shared" si="92"/>
        <v>#DIV/0!</v>
      </c>
      <c r="R771" s="15" t="e">
        <f t="shared" si="93"/>
        <v>#DIV/0!</v>
      </c>
      <c r="T771" s="26" t="str">
        <f t="shared" si="94"/>
        <v/>
      </c>
      <c r="U771" s="27" t="str">
        <f t="shared" si="95"/>
        <v/>
      </c>
    </row>
    <row r="772" spans="13:21" x14ac:dyDescent="0.25">
      <c r="M772" s="14" t="e">
        <f t="shared" si="88"/>
        <v>#DIV/0!</v>
      </c>
      <c r="N772" s="15" t="e">
        <f t="shared" si="89"/>
        <v>#DIV/0!</v>
      </c>
      <c r="O772" s="17" t="e">
        <f t="shared" si="90"/>
        <v>#DIV/0!</v>
      </c>
      <c r="P772" s="17" t="e">
        <f t="shared" si="91"/>
        <v>#DIV/0!</v>
      </c>
      <c r="Q772" s="16" t="e">
        <f t="shared" si="92"/>
        <v>#DIV/0!</v>
      </c>
      <c r="R772" s="15" t="e">
        <f t="shared" si="93"/>
        <v>#DIV/0!</v>
      </c>
      <c r="T772" s="26" t="str">
        <f t="shared" si="94"/>
        <v/>
      </c>
      <c r="U772" s="27" t="str">
        <f t="shared" si="95"/>
        <v/>
      </c>
    </row>
    <row r="773" spans="13:21" x14ac:dyDescent="0.25">
      <c r="M773" s="14" t="e">
        <f t="shared" si="88"/>
        <v>#DIV/0!</v>
      </c>
      <c r="N773" s="15" t="e">
        <f t="shared" si="89"/>
        <v>#DIV/0!</v>
      </c>
      <c r="O773" s="17" t="e">
        <f t="shared" si="90"/>
        <v>#DIV/0!</v>
      </c>
      <c r="P773" s="17" t="e">
        <f t="shared" si="91"/>
        <v>#DIV/0!</v>
      </c>
      <c r="Q773" s="16" t="e">
        <f t="shared" si="92"/>
        <v>#DIV/0!</v>
      </c>
      <c r="R773" s="15" t="e">
        <f t="shared" si="93"/>
        <v>#DIV/0!</v>
      </c>
      <c r="T773" s="26" t="str">
        <f t="shared" si="94"/>
        <v/>
      </c>
      <c r="U773" s="27" t="str">
        <f t="shared" si="95"/>
        <v/>
      </c>
    </row>
    <row r="774" spans="13:21" x14ac:dyDescent="0.25">
      <c r="M774" s="14" t="e">
        <f t="shared" ref="M774:M837" si="96">LN((F774*C774)/(B774*G774))</f>
        <v>#DIV/0!</v>
      </c>
      <c r="N774" s="15" t="e">
        <f t="shared" ref="N774:N837" si="97">SQRT((1/B774)+(1/F774))</f>
        <v>#DIV/0!</v>
      </c>
      <c r="O774" s="17" t="e">
        <f t="shared" ref="O774:O837" si="98">D774/E774</f>
        <v>#DIV/0!</v>
      </c>
      <c r="P774" s="17" t="e">
        <f t="shared" ref="P774:P837" si="99">H774/I774</f>
        <v>#DIV/0!</v>
      </c>
      <c r="Q774" s="16" t="e">
        <f t="shared" ref="Q774:Q837" si="100">LN((LN(1-P774))/(LN(1-O774)))</f>
        <v>#DIV/0!</v>
      </c>
      <c r="R774" s="15" t="e">
        <f t="shared" ref="R774:R837" si="101">SQRT((O774/(E774*(1-O774)*(LN(1-O774))^2))+(P774/(I774*(1-P774)*(LN(1-P774))^2)))</f>
        <v>#DIV/0!</v>
      </c>
      <c r="T774" s="26" t="str">
        <f t="shared" ref="T774:T837" si="102">IF(ISBLANK(J774),IF(ISBLANK(B774),IF(ISBLANK(D774),"",Q774),M774),J774)</f>
        <v/>
      </c>
      <c r="U774" s="27" t="str">
        <f t="shared" ref="U774:U837" si="103">IF(ISBLANK(J774),IF(ISBLANK(B774),IF(ISBLANK(D774),"",R774),N774),K774)</f>
        <v/>
      </c>
    </row>
    <row r="775" spans="13:21" x14ac:dyDescent="0.25">
      <c r="M775" s="14" t="e">
        <f t="shared" si="96"/>
        <v>#DIV/0!</v>
      </c>
      <c r="N775" s="15" t="e">
        <f t="shared" si="97"/>
        <v>#DIV/0!</v>
      </c>
      <c r="O775" s="17" t="e">
        <f t="shared" si="98"/>
        <v>#DIV/0!</v>
      </c>
      <c r="P775" s="17" t="e">
        <f t="shared" si="99"/>
        <v>#DIV/0!</v>
      </c>
      <c r="Q775" s="16" t="e">
        <f t="shared" si="100"/>
        <v>#DIV/0!</v>
      </c>
      <c r="R775" s="15" t="e">
        <f t="shared" si="101"/>
        <v>#DIV/0!</v>
      </c>
      <c r="T775" s="26" t="str">
        <f t="shared" si="102"/>
        <v/>
      </c>
      <c r="U775" s="27" t="str">
        <f t="shared" si="103"/>
        <v/>
      </c>
    </row>
    <row r="776" spans="13:21" x14ac:dyDescent="0.25">
      <c r="M776" s="14" t="e">
        <f t="shared" si="96"/>
        <v>#DIV/0!</v>
      </c>
      <c r="N776" s="15" t="e">
        <f t="shared" si="97"/>
        <v>#DIV/0!</v>
      </c>
      <c r="O776" s="17" t="e">
        <f t="shared" si="98"/>
        <v>#DIV/0!</v>
      </c>
      <c r="P776" s="17" t="e">
        <f t="shared" si="99"/>
        <v>#DIV/0!</v>
      </c>
      <c r="Q776" s="16" t="e">
        <f t="shared" si="100"/>
        <v>#DIV/0!</v>
      </c>
      <c r="R776" s="15" t="e">
        <f t="shared" si="101"/>
        <v>#DIV/0!</v>
      </c>
      <c r="T776" s="26" t="str">
        <f t="shared" si="102"/>
        <v/>
      </c>
      <c r="U776" s="27" t="str">
        <f t="shared" si="103"/>
        <v/>
      </c>
    </row>
    <row r="777" spans="13:21" x14ac:dyDescent="0.25">
      <c r="M777" s="14" t="e">
        <f t="shared" si="96"/>
        <v>#DIV/0!</v>
      </c>
      <c r="N777" s="15" t="e">
        <f t="shared" si="97"/>
        <v>#DIV/0!</v>
      </c>
      <c r="O777" s="17" t="e">
        <f t="shared" si="98"/>
        <v>#DIV/0!</v>
      </c>
      <c r="P777" s="17" t="e">
        <f t="shared" si="99"/>
        <v>#DIV/0!</v>
      </c>
      <c r="Q777" s="16" t="e">
        <f t="shared" si="100"/>
        <v>#DIV/0!</v>
      </c>
      <c r="R777" s="15" t="e">
        <f t="shared" si="101"/>
        <v>#DIV/0!</v>
      </c>
      <c r="T777" s="26" t="str">
        <f t="shared" si="102"/>
        <v/>
      </c>
      <c r="U777" s="27" t="str">
        <f t="shared" si="103"/>
        <v/>
      </c>
    </row>
    <row r="778" spans="13:21" x14ac:dyDescent="0.25">
      <c r="M778" s="14" t="e">
        <f t="shared" si="96"/>
        <v>#DIV/0!</v>
      </c>
      <c r="N778" s="15" t="e">
        <f t="shared" si="97"/>
        <v>#DIV/0!</v>
      </c>
      <c r="O778" s="17" t="e">
        <f t="shared" si="98"/>
        <v>#DIV/0!</v>
      </c>
      <c r="P778" s="17" t="e">
        <f t="shared" si="99"/>
        <v>#DIV/0!</v>
      </c>
      <c r="Q778" s="16" t="e">
        <f t="shared" si="100"/>
        <v>#DIV/0!</v>
      </c>
      <c r="R778" s="15" t="e">
        <f t="shared" si="101"/>
        <v>#DIV/0!</v>
      </c>
      <c r="T778" s="26" t="str">
        <f t="shared" si="102"/>
        <v/>
      </c>
      <c r="U778" s="27" t="str">
        <f t="shared" si="103"/>
        <v/>
      </c>
    </row>
    <row r="779" spans="13:21" x14ac:dyDescent="0.25">
      <c r="M779" s="14" t="e">
        <f t="shared" si="96"/>
        <v>#DIV/0!</v>
      </c>
      <c r="N779" s="15" t="e">
        <f t="shared" si="97"/>
        <v>#DIV/0!</v>
      </c>
      <c r="O779" s="17" t="e">
        <f t="shared" si="98"/>
        <v>#DIV/0!</v>
      </c>
      <c r="P779" s="17" t="e">
        <f t="shared" si="99"/>
        <v>#DIV/0!</v>
      </c>
      <c r="Q779" s="16" t="e">
        <f t="shared" si="100"/>
        <v>#DIV/0!</v>
      </c>
      <c r="R779" s="15" t="e">
        <f t="shared" si="101"/>
        <v>#DIV/0!</v>
      </c>
      <c r="T779" s="26" t="str">
        <f t="shared" si="102"/>
        <v/>
      </c>
      <c r="U779" s="27" t="str">
        <f t="shared" si="103"/>
        <v/>
      </c>
    </row>
    <row r="780" spans="13:21" x14ac:dyDescent="0.25">
      <c r="M780" s="14" t="e">
        <f t="shared" si="96"/>
        <v>#DIV/0!</v>
      </c>
      <c r="N780" s="15" t="e">
        <f t="shared" si="97"/>
        <v>#DIV/0!</v>
      </c>
      <c r="O780" s="17" t="e">
        <f t="shared" si="98"/>
        <v>#DIV/0!</v>
      </c>
      <c r="P780" s="17" t="e">
        <f t="shared" si="99"/>
        <v>#DIV/0!</v>
      </c>
      <c r="Q780" s="16" t="e">
        <f t="shared" si="100"/>
        <v>#DIV/0!</v>
      </c>
      <c r="R780" s="15" t="e">
        <f t="shared" si="101"/>
        <v>#DIV/0!</v>
      </c>
      <c r="T780" s="26" t="str">
        <f t="shared" si="102"/>
        <v/>
      </c>
      <c r="U780" s="27" t="str">
        <f t="shared" si="103"/>
        <v/>
      </c>
    </row>
    <row r="781" spans="13:21" x14ac:dyDescent="0.25">
      <c r="M781" s="14" t="e">
        <f t="shared" si="96"/>
        <v>#DIV/0!</v>
      </c>
      <c r="N781" s="15" t="e">
        <f t="shared" si="97"/>
        <v>#DIV/0!</v>
      </c>
      <c r="O781" s="17" t="e">
        <f t="shared" si="98"/>
        <v>#DIV/0!</v>
      </c>
      <c r="P781" s="17" t="e">
        <f t="shared" si="99"/>
        <v>#DIV/0!</v>
      </c>
      <c r="Q781" s="16" t="e">
        <f t="shared" si="100"/>
        <v>#DIV/0!</v>
      </c>
      <c r="R781" s="15" t="e">
        <f t="shared" si="101"/>
        <v>#DIV/0!</v>
      </c>
      <c r="T781" s="26" t="str">
        <f t="shared" si="102"/>
        <v/>
      </c>
      <c r="U781" s="27" t="str">
        <f t="shared" si="103"/>
        <v/>
      </c>
    </row>
    <row r="782" spans="13:21" x14ac:dyDescent="0.25">
      <c r="M782" s="14" t="e">
        <f t="shared" si="96"/>
        <v>#DIV/0!</v>
      </c>
      <c r="N782" s="15" t="e">
        <f t="shared" si="97"/>
        <v>#DIV/0!</v>
      </c>
      <c r="O782" s="17" t="e">
        <f t="shared" si="98"/>
        <v>#DIV/0!</v>
      </c>
      <c r="P782" s="17" t="e">
        <f t="shared" si="99"/>
        <v>#DIV/0!</v>
      </c>
      <c r="Q782" s="16" t="e">
        <f t="shared" si="100"/>
        <v>#DIV/0!</v>
      </c>
      <c r="R782" s="15" t="e">
        <f t="shared" si="101"/>
        <v>#DIV/0!</v>
      </c>
      <c r="T782" s="26" t="str">
        <f t="shared" si="102"/>
        <v/>
      </c>
      <c r="U782" s="27" t="str">
        <f t="shared" si="103"/>
        <v/>
      </c>
    </row>
    <row r="783" spans="13:21" x14ac:dyDescent="0.25">
      <c r="M783" s="14" t="e">
        <f t="shared" si="96"/>
        <v>#DIV/0!</v>
      </c>
      <c r="N783" s="15" t="e">
        <f t="shared" si="97"/>
        <v>#DIV/0!</v>
      </c>
      <c r="O783" s="17" t="e">
        <f t="shared" si="98"/>
        <v>#DIV/0!</v>
      </c>
      <c r="P783" s="17" t="e">
        <f t="shared" si="99"/>
        <v>#DIV/0!</v>
      </c>
      <c r="Q783" s="16" t="e">
        <f t="shared" si="100"/>
        <v>#DIV/0!</v>
      </c>
      <c r="R783" s="15" t="e">
        <f t="shared" si="101"/>
        <v>#DIV/0!</v>
      </c>
      <c r="T783" s="26" t="str">
        <f t="shared" si="102"/>
        <v/>
      </c>
      <c r="U783" s="27" t="str">
        <f t="shared" si="103"/>
        <v/>
      </c>
    </row>
    <row r="784" spans="13:21" x14ac:dyDescent="0.25">
      <c r="M784" s="14" t="e">
        <f t="shared" si="96"/>
        <v>#DIV/0!</v>
      </c>
      <c r="N784" s="15" t="e">
        <f t="shared" si="97"/>
        <v>#DIV/0!</v>
      </c>
      <c r="O784" s="17" t="e">
        <f t="shared" si="98"/>
        <v>#DIV/0!</v>
      </c>
      <c r="P784" s="17" t="e">
        <f t="shared" si="99"/>
        <v>#DIV/0!</v>
      </c>
      <c r="Q784" s="16" t="e">
        <f t="shared" si="100"/>
        <v>#DIV/0!</v>
      </c>
      <c r="R784" s="15" t="e">
        <f t="shared" si="101"/>
        <v>#DIV/0!</v>
      </c>
      <c r="T784" s="26" t="str">
        <f t="shared" si="102"/>
        <v/>
      </c>
      <c r="U784" s="27" t="str">
        <f t="shared" si="103"/>
        <v/>
      </c>
    </row>
    <row r="785" spans="13:21" x14ac:dyDescent="0.25">
      <c r="M785" s="14" t="e">
        <f t="shared" si="96"/>
        <v>#DIV/0!</v>
      </c>
      <c r="N785" s="15" t="e">
        <f t="shared" si="97"/>
        <v>#DIV/0!</v>
      </c>
      <c r="O785" s="17" t="e">
        <f t="shared" si="98"/>
        <v>#DIV/0!</v>
      </c>
      <c r="P785" s="17" t="e">
        <f t="shared" si="99"/>
        <v>#DIV/0!</v>
      </c>
      <c r="Q785" s="16" t="e">
        <f t="shared" si="100"/>
        <v>#DIV/0!</v>
      </c>
      <c r="R785" s="15" t="e">
        <f t="shared" si="101"/>
        <v>#DIV/0!</v>
      </c>
      <c r="T785" s="26" t="str">
        <f t="shared" si="102"/>
        <v/>
      </c>
      <c r="U785" s="27" t="str">
        <f t="shared" si="103"/>
        <v/>
      </c>
    </row>
    <row r="786" spans="13:21" x14ac:dyDescent="0.25">
      <c r="M786" s="14" t="e">
        <f t="shared" si="96"/>
        <v>#DIV/0!</v>
      </c>
      <c r="N786" s="15" t="e">
        <f t="shared" si="97"/>
        <v>#DIV/0!</v>
      </c>
      <c r="O786" s="17" t="e">
        <f t="shared" si="98"/>
        <v>#DIV/0!</v>
      </c>
      <c r="P786" s="17" t="e">
        <f t="shared" si="99"/>
        <v>#DIV/0!</v>
      </c>
      <c r="Q786" s="16" t="e">
        <f t="shared" si="100"/>
        <v>#DIV/0!</v>
      </c>
      <c r="R786" s="15" t="e">
        <f t="shared" si="101"/>
        <v>#DIV/0!</v>
      </c>
      <c r="T786" s="26" t="str">
        <f t="shared" si="102"/>
        <v/>
      </c>
      <c r="U786" s="27" t="str">
        <f t="shared" si="103"/>
        <v/>
      </c>
    </row>
    <row r="787" spans="13:21" x14ac:dyDescent="0.25">
      <c r="M787" s="14" t="e">
        <f t="shared" si="96"/>
        <v>#DIV/0!</v>
      </c>
      <c r="N787" s="15" t="e">
        <f t="shared" si="97"/>
        <v>#DIV/0!</v>
      </c>
      <c r="O787" s="17" t="e">
        <f t="shared" si="98"/>
        <v>#DIV/0!</v>
      </c>
      <c r="P787" s="17" t="e">
        <f t="shared" si="99"/>
        <v>#DIV/0!</v>
      </c>
      <c r="Q787" s="16" t="e">
        <f t="shared" si="100"/>
        <v>#DIV/0!</v>
      </c>
      <c r="R787" s="15" t="e">
        <f t="shared" si="101"/>
        <v>#DIV/0!</v>
      </c>
      <c r="T787" s="26" t="str">
        <f t="shared" si="102"/>
        <v/>
      </c>
      <c r="U787" s="27" t="str">
        <f t="shared" si="103"/>
        <v/>
      </c>
    </row>
    <row r="788" spans="13:21" x14ac:dyDescent="0.25">
      <c r="M788" s="14" t="e">
        <f t="shared" si="96"/>
        <v>#DIV/0!</v>
      </c>
      <c r="N788" s="15" t="e">
        <f t="shared" si="97"/>
        <v>#DIV/0!</v>
      </c>
      <c r="O788" s="17" t="e">
        <f t="shared" si="98"/>
        <v>#DIV/0!</v>
      </c>
      <c r="P788" s="17" t="e">
        <f t="shared" si="99"/>
        <v>#DIV/0!</v>
      </c>
      <c r="Q788" s="16" t="e">
        <f t="shared" si="100"/>
        <v>#DIV/0!</v>
      </c>
      <c r="R788" s="15" t="e">
        <f t="shared" si="101"/>
        <v>#DIV/0!</v>
      </c>
      <c r="T788" s="26" t="str">
        <f t="shared" si="102"/>
        <v/>
      </c>
      <c r="U788" s="27" t="str">
        <f t="shared" si="103"/>
        <v/>
      </c>
    </row>
    <row r="789" spans="13:21" x14ac:dyDescent="0.25">
      <c r="M789" s="14" t="e">
        <f t="shared" si="96"/>
        <v>#DIV/0!</v>
      </c>
      <c r="N789" s="15" t="e">
        <f t="shared" si="97"/>
        <v>#DIV/0!</v>
      </c>
      <c r="O789" s="17" t="e">
        <f t="shared" si="98"/>
        <v>#DIV/0!</v>
      </c>
      <c r="P789" s="17" t="e">
        <f t="shared" si="99"/>
        <v>#DIV/0!</v>
      </c>
      <c r="Q789" s="16" t="e">
        <f t="shared" si="100"/>
        <v>#DIV/0!</v>
      </c>
      <c r="R789" s="15" t="e">
        <f t="shared" si="101"/>
        <v>#DIV/0!</v>
      </c>
      <c r="T789" s="26" t="str">
        <f t="shared" si="102"/>
        <v/>
      </c>
      <c r="U789" s="27" t="str">
        <f t="shared" si="103"/>
        <v/>
      </c>
    </row>
    <row r="790" spans="13:21" x14ac:dyDescent="0.25">
      <c r="M790" s="14" t="e">
        <f t="shared" si="96"/>
        <v>#DIV/0!</v>
      </c>
      <c r="N790" s="15" t="e">
        <f t="shared" si="97"/>
        <v>#DIV/0!</v>
      </c>
      <c r="O790" s="17" t="e">
        <f t="shared" si="98"/>
        <v>#DIV/0!</v>
      </c>
      <c r="P790" s="17" t="e">
        <f t="shared" si="99"/>
        <v>#DIV/0!</v>
      </c>
      <c r="Q790" s="16" t="e">
        <f t="shared" si="100"/>
        <v>#DIV/0!</v>
      </c>
      <c r="R790" s="15" t="e">
        <f t="shared" si="101"/>
        <v>#DIV/0!</v>
      </c>
      <c r="T790" s="26" t="str">
        <f t="shared" si="102"/>
        <v/>
      </c>
      <c r="U790" s="27" t="str">
        <f t="shared" si="103"/>
        <v/>
      </c>
    </row>
    <row r="791" spans="13:21" x14ac:dyDescent="0.25">
      <c r="M791" s="14" t="e">
        <f t="shared" si="96"/>
        <v>#DIV/0!</v>
      </c>
      <c r="N791" s="15" t="e">
        <f t="shared" si="97"/>
        <v>#DIV/0!</v>
      </c>
      <c r="O791" s="17" t="e">
        <f t="shared" si="98"/>
        <v>#DIV/0!</v>
      </c>
      <c r="P791" s="17" t="e">
        <f t="shared" si="99"/>
        <v>#DIV/0!</v>
      </c>
      <c r="Q791" s="16" t="e">
        <f t="shared" si="100"/>
        <v>#DIV/0!</v>
      </c>
      <c r="R791" s="15" t="e">
        <f t="shared" si="101"/>
        <v>#DIV/0!</v>
      </c>
      <c r="T791" s="26" t="str">
        <f t="shared" si="102"/>
        <v/>
      </c>
      <c r="U791" s="27" t="str">
        <f t="shared" si="103"/>
        <v/>
      </c>
    </row>
    <row r="792" spans="13:21" x14ac:dyDescent="0.25">
      <c r="M792" s="14" t="e">
        <f t="shared" si="96"/>
        <v>#DIV/0!</v>
      </c>
      <c r="N792" s="15" t="e">
        <f t="shared" si="97"/>
        <v>#DIV/0!</v>
      </c>
      <c r="O792" s="17" t="e">
        <f t="shared" si="98"/>
        <v>#DIV/0!</v>
      </c>
      <c r="P792" s="17" t="e">
        <f t="shared" si="99"/>
        <v>#DIV/0!</v>
      </c>
      <c r="Q792" s="16" t="e">
        <f t="shared" si="100"/>
        <v>#DIV/0!</v>
      </c>
      <c r="R792" s="15" t="e">
        <f t="shared" si="101"/>
        <v>#DIV/0!</v>
      </c>
      <c r="T792" s="26" t="str">
        <f t="shared" si="102"/>
        <v/>
      </c>
      <c r="U792" s="27" t="str">
        <f t="shared" si="103"/>
        <v/>
      </c>
    </row>
    <row r="793" spans="13:21" x14ac:dyDescent="0.25">
      <c r="M793" s="14" t="e">
        <f t="shared" si="96"/>
        <v>#DIV/0!</v>
      </c>
      <c r="N793" s="15" t="e">
        <f t="shared" si="97"/>
        <v>#DIV/0!</v>
      </c>
      <c r="O793" s="17" t="e">
        <f t="shared" si="98"/>
        <v>#DIV/0!</v>
      </c>
      <c r="P793" s="17" t="e">
        <f t="shared" si="99"/>
        <v>#DIV/0!</v>
      </c>
      <c r="Q793" s="16" t="e">
        <f t="shared" si="100"/>
        <v>#DIV/0!</v>
      </c>
      <c r="R793" s="15" t="e">
        <f t="shared" si="101"/>
        <v>#DIV/0!</v>
      </c>
      <c r="T793" s="26" t="str">
        <f t="shared" si="102"/>
        <v/>
      </c>
      <c r="U793" s="27" t="str">
        <f t="shared" si="103"/>
        <v/>
      </c>
    </row>
    <row r="794" spans="13:21" x14ac:dyDescent="0.25">
      <c r="M794" s="14" t="e">
        <f t="shared" si="96"/>
        <v>#DIV/0!</v>
      </c>
      <c r="N794" s="15" t="e">
        <f t="shared" si="97"/>
        <v>#DIV/0!</v>
      </c>
      <c r="O794" s="17" t="e">
        <f t="shared" si="98"/>
        <v>#DIV/0!</v>
      </c>
      <c r="P794" s="17" t="e">
        <f t="shared" si="99"/>
        <v>#DIV/0!</v>
      </c>
      <c r="Q794" s="16" t="e">
        <f t="shared" si="100"/>
        <v>#DIV/0!</v>
      </c>
      <c r="R794" s="15" t="e">
        <f t="shared" si="101"/>
        <v>#DIV/0!</v>
      </c>
      <c r="T794" s="26" t="str">
        <f t="shared" si="102"/>
        <v/>
      </c>
      <c r="U794" s="27" t="str">
        <f t="shared" si="103"/>
        <v/>
      </c>
    </row>
    <row r="795" spans="13:21" x14ac:dyDescent="0.25">
      <c r="M795" s="14" t="e">
        <f t="shared" si="96"/>
        <v>#DIV/0!</v>
      </c>
      <c r="N795" s="15" t="e">
        <f t="shared" si="97"/>
        <v>#DIV/0!</v>
      </c>
      <c r="O795" s="17" t="e">
        <f t="shared" si="98"/>
        <v>#DIV/0!</v>
      </c>
      <c r="P795" s="17" t="e">
        <f t="shared" si="99"/>
        <v>#DIV/0!</v>
      </c>
      <c r="Q795" s="16" t="e">
        <f t="shared" si="100"/>
        <v>#DIV/0!</v>
      </c>
      <c r="R795" s="15" t="e">
        <f t="shared" si="101"/>
        <v>#DIV/0!</v>
      </c>
      <c r="T795" s="26" t="str">
        <f t="shared" si="102"/>
        <v/>
      </c>
      <c r="U795" s="27" t="str">
        <f t="shared" si="103"/>
        <v/>
      </c>
    </row>
    <row r="796" spans="13:21" x14ac:dyDescent="0.25">
      <c r="M796" s="14" t="e">
        <f t="shared" si="96"/>
        <v>#DIV/0!</v>
      </c>
      <c r="N796" s="15" t="e">
        <f t="shared" si="97"/>
        <v>#DIV/0!</v>
      </c>
      <c r="O796" s="17" t="e">
        <f t="shared" si="98"/>
        <v>#DIV/0!</v>
      </c>
      <c r="P796" s="17" t="e">
        <f t="shared" si="99"/>
        <v>#DIV/0!</v>
      </c>
      <c r="Q796" s="16" t="e">
        <f t="shared" si="100"/>
        <v>#DIV/0!</v>
      </c>
      <c r="R796" s="15" t="e">
        <f t="shared" si="101"/>
        <v>#DIV/0!</v>
      </c>
      <c r="T796" s="26" t="str">
        <f t="shared" si="102"/>
        <v/>
      </c>
      <c r="U796" s="27" t="str">
        <f t="shared" si="103"/>
        <v/>
      </c>
    </row>
    <row r="797" spans="13:21" x14ac:dyDescent="0.25">
      <c r="M797" s="14" t="e">
        <f t="shared" si="96"/>
        <v>#DIV/0!</v>
      </c>
      <c r="N797" s="15" t="e">
        <f t="shared" si="97"/>
        <v>#DIV/0!</v>
      </c>
      <c r="O797" s="17" t="e">
        <f t="shared" si="98"/>
        <v>#DIV/0!</v>
      </c>
      <c r="P797" s="17" t="e">
        <f t="shared" si="99"/>
        <v>#DIV/0!</v>
      </c>
      <c r="Q797" s="16" t="e">
        <f t="shared" si="100"/>
        <v>#DIV/0!</v>
      </c>
      <c r="R797" s="15" t="e">
        <f t="shared" si="101"/>
        <v>#DIV/0!</v>
      </c>
      <c r="T797" s="26" t="str">
        <f t="shared" si="102"/>
        <v/>
      </c>
      <c r="U797" s="27" t="str">
        <f t="shared" si="103"/>
        <v/>
      </c>
    </row>
    <row r="798" spans="13:21" x14ac:dyDescent="0.25">
      <c r="M798" s="14" t="e">
        <f t="shared" si="96"/>
        <v>#DIV/0!</v>
      </c>
      <c r="N798" s="15" t="e">
        <f t="shared" si="97"/>
        <v>#DIV/0!</v>
      </c>
      <c r="O798" s="17" t="e">
        <f t="shared" si="98"/>
        <v>#DIV/0!</v>
      </c>
      <c r="P798" s="17" t="e">
        <f t="shared" si="99"/>
        <v>#DIV/0!</v>
      </c>
      <c r="Q798" s="16" t="e">
        <f t="shared" si="100"/>
        <v>#DIV/0!</v>
      </c>
      <c r="R798" s="15" t="e">
        <f t="shared" si="101"/>
        <v>#DIV/0!</v>
      </c>
      <c r="T798" s="26" t="str">
        <f t="shared" si="102"/>
        <v/>
      </c>
      <c r="U798" s="27" t="str">
        <f t="shared" si="103"/>
        <v/>
      </c>
    </row>
    <row r="799" spans="13:21" x14ac:dyDescent="0.25">
      <c r="M799" s="14" t="e">
        <f t="shared" si="96"/>
        <v>#DIV/0!</v>
      </c>
      <c r="N799" s="15" t="e">
        <f t="shared" si="97"/>
        <v>#DIV/0!</v>
      </c>
      <c r="O799" s="17" t="e">
        <f t="shared" si="98"/>
        <v>#DIV/0!</v>
      </c>
      <c r="P799" s="17" t="e">
        <f t="shared" si="99"/>
        <v>#DIV/0!</v>
      </c>
      <c r="Q799" s="16" t="e">
        <f t="shared" si="100"/>
        <v>#DIV/0!</v>
      </c>
      <c r="R799" s="15" t="e">
        <f t="shared" si="101"/>
        <v>#DIV/0!</v>
      </c>
      <c r="T799" s="26" t="str">
        <f t="shared" si="102"/>
        <v/>
      </c>
      <c r="U799" s="27" t="str">
        <f t="shared" si="103"/>
        <v/>
      </c>
    </row>
    <row r="800" spans="13:21" x14ac:dyDescent="0.25">
      <c r="M800" s="14" t="e">
        <f t="shared" si="96"/>
        <v>#DIV/0!</v>
      </c>
      <c r="N800" s="15" t="e">
        <f t="shared" si="97"/>
        <v>#DIV/0!</v>
      </c>
      <c r="O800" s="17" t="e">
        <f t="shared" si="98"/>
        <v>#DIV/0!</v>
      </c>
      <c r="P800" s="17" t="e">
        <f t="shared" si="99"/>
        <v>#DIV/0!</v>
      </c>
      <c r="Q800" s="16" t="e">
        <f t="shared" si="100"/>
        <v>#DIV/0!</v>
      </c>
      <c r="R800" s="15" t="e">
        <f t="shared" si="101"/>
        <v>#DIV/0!</v>
      </c>
      <c r="T800" s="26" t="str">
        <f t="shared" si="102"/>
        <v/>
      </c>
      <c r="U800" s="27" t="str">
        <f t="shared" si="103"/>
        <v/>
      </c>
    </row>
    <row r="801" spans="13:21" x14ac:dyDescent="0.25">
      <c r="M801" s="14" t="e">
        <f t="shared" si="96"/>
        <v>#DIV/0!</v>
      </c>
      <c r="N801" s="15" t="e">
        <f t="shared" si="97"/>
        <v>#DIV/0!</v>
      </c>
      <c r="O801" s="17" t="e">
        <f t="shared" si="98"/>
        <v>#DIV/0!</v>
      </c>
      <c r="P801" s="17" t="e">
        <f t="shared" si="99"/>
        <v>#DIV/0!</v>
      </c>
      <c r="Q801" s="16" t="e">
        <f t="shared" si="100"/>
        <v>#DIV/0!</v>
      </c>
      <c r="R801" s="15" t="e">
        <f t="shared" si="101"/>
        <v>#DIV/0!</v>
      </c>
      <c r="T801" s="26" t="str">
        <f t="shared" si="102"/>
        <v/>
      </c>
      <c r="U801" s="27" t="str">
        <f t="shared" si="103"/>
        <v/>
      </c>
    </row>
    <row r="802" spans="13:21" x14ac:dyDescent="0.25">
      <c r="M802" s="14" t="e">
        <f t="shared" si="96"/>
        <v>#DIV/0!</v>
      </c>
      <c r="N802" s="15" t="e">
        <f t="shared" si="97"/>
        <v>#DIV/0!</v>
      </c>
      <c r="O802" s="17" t="e">
        <f t="shared" si="98"/>
        <v>#DIV/0!</v>
      </c>
      <c r="P802" s="17" t="e">
        <f t="shared" si="99"/>
        <v>#DIV/0!</v>
      </c>
      <c r="Q802" s="16" t="e">
        <f t="shared" si="100"/>
        <v>#DIV/0!</v>
      </c>
      <c r="R802" s="15" t="e">
        <f t="shared" si="101"/>
        <v>#DIV/0!</v>
      </c>
      <c r="T802" s="26" t="str">
        <f t="shared" si="102"/>
        <v/>
      </c>
      <c r="U802" s="27" t="str">
        <f t="shared" si="103"/>
        <v/>
      </c>
    </row>
    <row r="803" spans="13:21" x14ac:dyDescent="0.25">
      <c r="M803" s="14" t="e">
        <f t="shared" si="96"/>
        <v>#DIV/0!</v>
      </c>
      <c r="N803" s="15" t="e">
        <f t="shared" si="97"/>
        <v>#DIV/0!</v>
      </c>
      <c r="O803" s="17" t="e">
        <f t="shared" si="98"/>
        <v>#DIV/0!</v>
      </c>
      <c r="P803" s="17" t="e">
        <f t="shared" si="99"/>
        <v>#DIV/0!</v>
      </c>
      <c r="Q803" s="16" t="e">
        <f t="shared" si="100"/>
        <v>#DIV/0!</v>
      </c>
      <c r="R803" s="15" t="e">
        <f t="shared" si="101"/>
        <v>#DIV/0!</v>
      </c>
      <c r="T803" s="26" t="str">
        <f t="shared" si="102"/>
        <v/>
      </c>
      <c r="U803" s="27" t="str">
        <f t="shared" si="103"/>
        <v/>
      </c>
    </row>
    <row r="804" spans="13:21" x14ac:dyDescent="0.25">
      <c r="M804" s="14" t="e">
        <f t="shared" si="96"/>
        <v>#DIV/0!</v>
      </c>
      <c r="N804" s="15" t="e">
        <f t="shared" si="97"/>
        <v>#DIV/0!</v>
      </c>
      <c r="O804" s="17" t="e">
        <f t="shared" si="98"/>
        <v>#DIV/0!</v>
      </c>
      <c r="P804" s="17" t="e">
        <f t="shared" si="99"/>
        <v>#DIV/0!</v>
      </c>
      <c r="Q804" s="16" t="e">
        <f t="shared" si="100"/>
        <v>#DIV/0!</v>
      </c>
      <c r="R804" s="15" t="e">
        <f t="shared" si="101"/>
        <v>#DIV/0!</v>
      </c>
      <c r="T804" s="26" t="str">
        <f t="shared" si="102"/>
        <v/>
      </c>
      <c r="U804" s="27" t="str">
        <f t="shared" si="103"/>
        <v/>
      </c>
    </row>
    <row r="805" spans="13:21" x14ac:dyDescent="0.25">
      <c r="M805" s="14" t="e">
        <f t="shared" si="96"/>
        <v>#DIV/0!</v>
      </c>
      <c r="N805" s="15" t="e">
        <f t="shared" si="97"/>
        <v>#DIV/0!</v>
      </c>
      <c r="O805" s="17" t="e">
        <f t="shared" si="98"/>
        <v>#DIV/0!</v>
      </c>
      <c r="P805" s="17" t="e">
        <f t="shared" si="99"/>
        <v>#DIV/0!</v>
      </c>
      <c r="Q805" s="16" t="e">
        <f t="shared" si="100"/>
        <v>#DIV/0!</v>
      </c>
      <c r="R805" s="15" t="e">
        <f t="shared" si="101"/>
        <v>#DIV/0!</v>
      </c>
      <c r="T805" s="26" t="str">
        <f t="shared" si="102"/>
        <v/>
      </c>
      <c r="U805" s="27" t="str">
        <f t="shared" si="103"/>
        <v/>
      </c>
    </row>
    <row r="806" spans="13:21" x14ac:dyDescent="0.25">
      <c r="M806" s="14" t="e">
        <f t="shared" si="96"/>
        <v>#DIV/0!</v>
      </c>
      <c r="N806" s="15" t="e">
        <f t="shared" si="97"/>
        <v>#DIV/0!</v>
      </c>
      <c r="O806" s="17" t="e">
        <f t="shared" si="98"/>
        <v>#DIV/0!</v>
      </c>
      <c r="P806" s="17" t="e">
        <f t="shared" si="99"/>
        <v>#DIV/0!</v>
      </c>
      <c r="Q806" s="16" t="e">
        <f t="shared" si="100"/>
        <v>#DIV/0!</v>
      </c>
      <c r="R806" s="15" t="e">
        <f t="shared" si="101"/>
        <v>#DIV/0!</v>
      </c>
      <c r="T806" s="26" t="str">
        <f t="shared" si="102"/>
        <v/>
      </c>
      <c r="U806" s="27" t="str">
        <f t="shared" si="103"/>
        <v/>
      </c>
    </row>
    <row r="807" spans="13:21" x14ac:dyDescent="0.25">
      <c r="M807" s="14" t="e">
        <f t="shared" si="96"/>
        <v>#DIV/0!</v>
      </c>
      <c r="N807" s="15" t="e">
        <f t="shared" si="97"/>
        <v>#DIV/0!</v>
      </c>
      <c r="O807" s="17" t="e">
        <f t="shared" si="98"/>
        <v>#DIV/0!</v>
      </c>
      <c r="P807" s="17" t="e">
        <f t="shared" si="99"/>
        <v>#DIV/0!</v>
      </c>
      <c r="Q807" s="16" t="e">
        <f t="shared" si="100"/>
        <v>#DIV/0!</v>
      </c>
      <c r="R807" s="15" t="e">
        <f t="shared" si="101"/>
        <v>#DIV/0!</v>
      </c>
      <c r="T807" s="26" t="str">
        <f t="shared" si="102"/>
        <v/>
      </c>
      <c r="U807" s="27" t="str">
        <f t="shared" si="103"/>
        <v/>
      </c>
    </row>
    <row r="808" spans="13:21" x14ac:dyDescent="0.25">
      <c r="M808" s="14" t="e">
        <f t="shared" si="96"/>
        <v>#DIV/0!</v>
      </c>
      <c r="N808" s="15" t="e">
        <f t="shared" si="97"/>
        <v>#DIV/0!</v>
      </c>
      <c r="O808" s="17" t="e">
        <f t="shared" si="98"/>
        <v>#DIV/0!</v>
      </c>
      <c r="P808" s="17" t="e">
        <f t="shared" si="99"/>
        <v>#DIV/0!</v>
      </c>
      <c r="Q808" s="16" t="e">
        <f t="shared" si="100"/>
        <v>#DIV/0!</v>
      </c>
      <c r="R808" s="15" t="e">
        <f t="shared" si="101"/>
        <v>#DIV/0!</v>
      </c>
      <c r="T808" s="26" t="str">
        <f t="shared" si="102"/>
        <v/>
      </c>
      <c r="U808" s="27" t="str">
        <f t="shared" si="103"/>
        <v/>
      </c>
    </row>
    <row r="809" spans="13:21" x14ac:dyDescent="0.25">
      <c r="M809" s="14" t="e">
        <f t="shared" si="96"/>
        <v>#DIV/0!</v>
      </c>
      <c r="N809" s="15" t="e">
        <f t="shared" si="97"/>
        <v>#DIV/0!</v>
      </c>
      <c r="O809" s="17" t="e">
        <f t="shared" si="98"/>
        <v>#DIV/0!</v>
      </c>
      <c r="P809" s="17" t="e">
        <f t="shared" si="99"/>
        <v>#DIV/0!</v>
      </c>
      <c r="Q809" s="16" t="e">
        <f t="shared" si="100"/>
        <v>#DIV/0!</v>
      </c>
      <c r="R809" s="15" t="e">
        <f t="shared" si="101"/>
        <v>#DIV/0!</v>
      </c>
      <c r="T809" s="26" t="str">
        <f t="shared" si="102"/>
        <v/>
      </c>
      <c r="U809" s="27" t="str">
        <f t="shared" si="103"/>
        <v/>
      </c>
    </row>
    <row r="810" spans="13:21" x14ac:dyDescent="0.25">
      <c r="M810" s="14" t="e">
        <f t="shared" si="96"/>
        <v>#DIV/0!</v>
      </c>
      <c r="N810" s="15" t="e">
        <f t="shared" si="97"/>
        <v>#DIV/0!</v>
      </c>
      <c r="O810" s="17" t="e">
        <f t="shared" si="98"/>
        <v>#DIV/0!</v>
      </c>
      <c r="P810" s="17" t="e">
        <f t="shared" si="99"/>
        <v>#DIV/0!</v>
      </c>
      <c r="Q810" s="16" t="e">
        <f t="shared" si="100"/>
        <v>#DIV/0!</v>
      </c>
      <c r="R810" s="15" t="e">
        <f t="shared" si="101"/>
        <v>#DIV/0!</v>
      </c>
      <c r="T810" s="26" t="str">
        <f t="shared" si="102"/>
        <v/>
      </c>
      <c r="U810" s="27" t="str">
        <f t="shared" si="103"/>
        <v/>
      </c>
    </row>
    <row r="811" spans="13:21" x14ac:dyDescent="0.25">
      <c r="M811" s="14" t="e">
        <f t="shared" si="96"/>
        <v>#DIV/0!</v>
      </c>
      <c r="N811" s="15" t="e">
        <f t="shared" si="97"/>
        <v>#DIV/0!</v>
      </c>
      <c r="O811" s="17" t="e">
        <f t="shared" si="98"/>
        <v>#DIV/0!</v>
      </c>
      <c r="P811" s="17" t="e">
        <f t="shared" si="99"/>
        <v>#DIV/0!</v>
      </c>
      <c r="Q811" s="16" t="e">
        <f t="shared" si="100"/>
        <v>#DIV/0!</v>
      </c>
      <c r="R811" s="15" t="e">
        <f t="shared" si="101"/>
        <v>#DIV/0!</v>
      </c>
      <c r="T811" s="26" t="str">
        <f t="shared" si="102"/>
        <v/>
      </c>
      <c r="U811" s="27" t="str">
        <f t="shared" si="103"/>
        <v/>
      </c>
    </row>
    <row r="812" spans="13:21" x14ac:dyDescent="0.25">
      <c r="M812" s="14" t="e">
        <f t="shared" si="96"/>
        <v>#DIV/0!</v>
      </c>
      <c r="N812" s="15" t="e">
        <f t="shared" si="97"/>
        <v>#DIV/0!</v>
      </c>
      <c r="O812" s="17" t="e">
        <f t="shared" si="98"/>
        <v>#DIV/0!</v>
      </c>
      <c r="P812" s="17" t="e">
        <f t="shared" si="99"/>
        <v>#DIV/0!</v>
      </c>
      <c r="Q812" s="16" t="e">
        <f t="shared" si="100"/>
        <v>#DIV/0!</v>
      </c>
      <c r="R812" s="15" t="e">
        <f t="shared" si="101"/>
        <v>#DIV/0!</v>
      </c>
      <c r="T812" s="26" t="str">
        <f t="shared" si="102"/>
        <v/>
      </c>
      <c r="U812" s="27" t="str">
        <f t="shared" si="103"/>
        <v/>
      </c>
    </row>
    <row r="813" spans="13:21" x14ac:dyDescent="0.25">
      <c r="M813" s="14" t="e">
        <f t="shared" si="96"/>
        <v>#DIV/0!</v>
      </c>
      <c r="N813" s="15" t="e">
        <f t="shared" si="97"/>
        <v>#DIV/0!</v>
      </c>
      <c r="O813" s="17" t="e">
        <f t="shared" si="98"/>
        <v>#DIV/0!</v>
      </c>
      <c r="P813" s="17" t="e">
        <f t="shared" si="99"/>
        <v>#DIV/0!</v>
      </c>
      <c r="Q813" s="16" t="e">
        <f t="shared" si="100"/>
        <v>#DIV/0!</v>
      </c>
      <c r="R813" s="15" t="e">
        <f t="shared" si="101"/>
        <v>#DIV/0!</v>
      </c>
      <c r="T813" s="26" t="str">
        <f t="shared" si="102"/>
        <v/>
      </c>
      <c r="U813" s="27" t="str">
        <f t="shared" si="103"/>
        <v/>
      </c>
    </row>
    <row r="814" spans="13:21" x14ac:dyDescent="0.25">
      <c r="M814" s="14" t="e">
        <f t="shared" si="96"/>
        <v>#DIV/0!</v>
      </c>
      <c r="N814" s="15" t="e">
        <f t="shared" si="97"/>
        <v>#DIV/0!</v>
      </c>
      <c r="O814" s="17" t="e">
        <f t="shared" si="98"/>
        <v>#DIV/0!</v>
      </c>
      <c r="P814" s="17" t="e">
        <f t="shared" si="99"/>
        <v>#DIV/0!</v>
      </c>
      <c r="Q814" s="16" t="e">
        <f t="shared" si="100"/>
        <v>#DIV/0!</v>
      </c>
      <c r="R814" s="15" t="e">
        <f t="shared" si="101"/>
        <v>#DIV/0!</v>
      </c>
      <c r="T814" s="26" t="str">
        <f t="shared" si="102"/>
        <v/>
      </c>
      <c r="U814" s="27" t="str">
        <f t="shared" si="103"/>
        <v/>
      </c>
    </row>
    <row r="815" spans="13:21" x14ac:dyDescent="0.25">
      <c r="M815" s="14" t="e">
        <f t="shared" si="96"/>
        <v>#DIV/0!</v>
      </c>
      <c r="N815" s="15" t="e">
        <f t="shared" si="97"/>
        <v>#DIV/0!</v>
      </c>
      <c r="O815" s="17" t="e">
        <f t="shared" si="98"/>
        <v>#DIV/0!</v>
      </c>
      <c r="P815" s="17" t="e">
        <f t="shared" si="99"/>
        <v>#DIV/0!</v>
      </c>
      <c r="Q815" s="16" t="e">
        <f t="shared" si="100"/>
        <v>#DIV/0!</v>
      </c>
      <c r="R815" s="15" t="e">
        <f t="shared" si="101"/>
        <v>#DIV/0!</v>
      </c>
      <c r="T815" s="26" t="str">
        <f t="shared" si="102"/>
        <v/>
      </c>
      <c r="U815" s="27" t="str">
        <f t="shared" si="103"/>
        <v/>
      </c>
    </row>
    <row r="816" spans="13:21" x14ac:dyDescent="0.25">
      <c r="M816" s="14" t="e">
        <f t="shared" si="96"/>
        <v>#DIV/0!</v>
      </c>
      <c r="N816" s="15" t="e">
        <f t="shared" si="97"/>
        <v>#DIV/0!</v>
      </c>
      <c r="O816" s="17" t="e">
        <f t="shared" si="98"/>
        <v>#DIV/0!</v>
      </c>
      <c r="P816" s="17" t="e">
        <f t="shared" si="99"/>
        <v>#DIV/0!</v>
      </c>
      <c r="Q816" s="16" t="e">
        <f t="shared" si="100"/>
        <v>#DIV/0!</v>
      </c>
      <c r="R816" s="15" t="e">
        <f t="shared" si="101"/>
        <v>#DIV/0!</v>
      </c>
      <c r="T816" s="26" t="str">
        <f t="shared" si="102"/>
        <v/>
      </c>
      <c r="U816" s="27" t="str">
        <f t="shared" si="103"/>
        <v/>
      </c>
    </row>
    <row r="817" spans="13:21" x14ac:dyDescent="0.25">
      <c r="M817" s="14" t="e">
        <f t="shared" si="96"/>
        <v>#DIV/0!</v>
      </c>
      <c r="N817" s="15" t="e">
        <f t="shared" si="97"/>
        <v>#DIV/0!</v>
      </c>
      <c r="O817" s="17" t="e">
        <f t="shared" si="98"/>
        <v>#DIV/0!</v>
      </c>
      <c r="P817" s="17" t="e">
        <f t="shared" si="99"/>
        <v>#DIV/0!</v>
      </c>
      <c r="Q817" s="16" t="e">
        <f t="shared" si="100"/>
        <v>#DIV/0!</v>
      </c>
      <c r="R817" s="15" t="e">
        <f t="shared" si="101"/>
        <v>#DIV/0!</v>
      </c>
      <c r="T817" s="26" t="str">
        <f t="shared" si="102"/>
        <v/>
      </c>
      <c r="U817" s="27" t="str">
        <f t="shared" si="103"/>
        <v/>
      </c>
    </row>
    <row r="818" spans="13:21" x14ac:dyDescent="0.25">
      <c r="M818" s="14" t="e">
        <f t="shared" si="96"/>
        <v>#DIV/0!</v>
      </c>
      <c r="N818" s="15" t="e">
        <f t="shared" si="97"/>
        <v>#DIV/0!</v>
      </c>
      <c r="O818" s="17" t="e">
        <f t="shared" si="98"/>
        <v>#DIV/0!</v>
      </c>
      <c r="P818" s="17" t="e">
        <f t="shared" si="99"/>
        <v>#DIV/0!</v>
      </c>
      <c r="Q818" s="16" t="e">
        <f t="shared" si="100"/>
        <v>#DIV/0!</v>
      </c>
      <c r="R818" s="15" t="e">
        <f t="shared" si="101"/>
        <v>#DIV/0!</v>
      </c>
      <c r="T818" s="26" t="str">
        <f t="shared" si="102"/>
        <v/>
      </c>
      <c r="U818" s="27" t="str">
        <f t="shared" si="103"/>
        <v/>
      </c>
    </row>
    <row r="819" spans="13:21" x14ac:dyDescent="0.25">
      <c r="M819" s="14" t="e">
        <f t="shared" si="96"/>
        <v>#DIV/0!</v>
      </c>
      <c r="N819" s="15" t="e">
        <f t="shared" si="97"/>
        <v>#DIV/0!</v>
      </c>
      <c r="O819" s="17" t="e">
        <f t="shared" si="98"/>
        <v>#DIV/0!</v>
      </c>
      <c r="P819" s="17" t="e">
        <f t="shared" si="99"/>
        <v>#DIV/0!</v>
      </c>
      <c r="Q819" s="16" t="e">
        <f t="shared" si="100"/>
        <v>#DIV/0!</v>
      </c>
      <c r="R819" s="15" t="e">
        <f t="shared" si="101"/>
        <v>#DIV/0!</v>
      </c>
      <c r="T819" s="26" t="str">
        <f t="shared" si="102"/>
        <v/>
      </c>
      <c r="U819" s="27" t="str">
        <f t="shared" si="103"/>
        <v/>
      </c>
    </row>
    <row r="820" spans="13:21" x14ac:dyDescent="0.25">
      <c r="M820" s="14" t="e">
        <f t="shared" si="96"/>
        <v>#DIV/0!</v>
      </c>
      <c r="N820" s="15" t="e">
        <f t="shared" si="97"/>
        <v>#DIV/0!</v>
      </c>
      <c r="O820" s="17" t="e">
        <f t="shared" si="98"/>
        <v>#DIV/0!</v>
      </c>
      <c r="P820" s="17" t="e">
        <f t="shared" si="99"/>
        <v>#DIV/0!</v>
      </c>
      <c r="Q820" s="16" t="e">
        <f t="shared" si="100"/>
        <v>#DIV/0!</v>
      </c>
      <c r="R820" s="15" t="e">
        <f t="shared" si="101"/>
        <v>#DIV/0!</v>
      </c>
      <c r="T820" s="26" t="str">
        <f t="shared" si="102"/>
        <v/>
      </c>
      <c r="U820" s="27" t="str">
        <f t="shared" si="103"/>
        <v/>
      </c>
    </row>
    <row r="821" spans="13:21" x14ac:dyDescent="0.25">
      <c r="M821" s="14" t="e">
        <f t="shared" si="96"/>
        <v>#DIV/0!</v>
      </c>
      <c r="N821" s="15" t="e">
        <f t="shared" si="97"/>
        <v>#DIV/0!</v>
      </c>
      <c r="O821" s="17" t="e">
        <f t="shared" si="98"/>
        <v>#DIV/0!</v>
      </c>
      <c r="P821" s="17" t="e">
        <f t="shared" si="99"/>
        <v>#DIV/0!</v>
      </c>
      <c r="Q821" s="16" t="e">
        <f t="shared" si="100"/>
        <v>#DIV/0!</v>
      </c>
      <c r="R821" s="15" t="e">
        <f t="shared" si="101"/>
        <v>#DIV/0!</v>
      </c>
      <c r="T821" s="26" t="str">
        <f t="shared" si="102"/>
        <v/>
      </c>
      <c r="U821" s="27" t="str">
        <f t="shared" si="103"/>
        <v/>
      </c>
    </row>
    <row r="822" spans="13:21" x14ac:dyDescent="0.25">
      <c r="M822" s="14" t="e">
        <f t="shared" si="96"/>
        <v>#DIV/0!</v>
      </c>
      <c r="N822" s="15" t="e">
        <f t="shared" si="97"/>
        <v>#DIV/0!</v>
      </c>
      <c r="O822" s="17" t="e">
        <f t="shared" si="98"/>
        <v>#DIV/0!</v>
      </c>
      <c r="P822" s="17" t="e">
        <f t="shared" si="99"/>
        <v>#DIV/0!</v>
      </c>
      <c r="Q822" s="16" t="e">
        <f t="shared" si="100"/>
        <v>#DIV/0!</v>
      </c>
      <c r="R822" s="15" t="e">
        <f t="shared" si="101"/>
        <v>#DIV/0!</v>
      </c>
      <c r="T822" s="26" t="str">
        <f t="shared" si="102"/>
        <v/>
      </c>
      <c r="U822" s="27" t="str">
        <f t="shared" si="103"/>
        <v/>
      </c>
    </row>
    <row r="823" spans="13:21" x14ac:dyDescent="0.25">
      <c r="M823" s="14" t="e">
        <f t="shared" si="96"/>
        <v>#DIV/0!</v>
      </c>
      <c r="N823" s="15" t="e">
        <f t="shared" si="97"/>
        <v>#DIV/0!</v>
      </c>
      <c r="O823" s="17" t="e">
        <f t="shared" si="98"/>
        <v>#DIV/0!</v>
      </c>
      <c r="P823" s="17" t="e">
        <f t="shared" si="99"/>
        <v>#DIV/0!</v>
      </c>
      <c r="Q823" s="16" t="e">
        <f t="shared" si="100"/>
        <v>#DIV/0!</v>
      </c>
      <c r="R823" s="15" t="e">
        <f t="shared" si="101"/>
        <v>#DIV/0!</v>
      </c>
      <c r="T823" s="26" t="str">
        <f t="shared" si="102"/>
        <v/>
      </c>
      <c r="U823" s="27" t="str">
        <f t="shared" si="103"/>
        <v/>
      </c>
    </row>
    <row r="824" spans="13:21" x14ac:dyDescent="0.25">
      <c r="M824" s="14" t="e">
        <f t="shared" si="96"/>
        <v>#DIV/0!</v>
      </c>
      <c r="N824" s="15" t="e">
        <f t="shared" si="97"/>
        <v>#DIV/0!</v>
      </c>
      <c r="O824" s="17" t="e">
        <f t="shared" si="98"/>
        <v>#DIV/0!</v>
      </c>
      <c r="P824" s="17" t="e">
        <f t="shared" si="99"/>
        <v>#DIV/0!</v>
      </c>
      <c r="Q824" s="16" t="e">
        <f t="shared" si="100"/>
        <v>#DIV/0!</v>
      </c>
      <c r="R824" s="15" t="e">
        <f t="shared" si="101"/>
        <v>#DIV/0!</v>
      </c>
      <c r="T824" s="26" t="str">
        <f t="shared" si="102"/>
        <v/>
      </c>
      <c r="U824" s="27" t="str">
        <f t="shared" si="103"/>
        <v/>
      </c>
    </row>
    <row r="825" spans="13:21" x14ac:dyDescent="0.25">
      <c r="M825" s="14" t="e">
        <f t="shared" si="96"/>
        <v>#DIV/0!</v>
      </c>
      <c r="N825" s="15" t="e">
        <f t="shared" si="97"/>
        <v>#DIV/0!</v>
      </c>
      <c r="O825" s="17" t="e">
        <f t="shared" si="98"/>
        <v>#DIV/0!</v>
      </c>
      <c r="P825" s="17" t="e">
        <f t="shared" si="99"/>
        <v>#DIV/0!</v>
      </c>
      <c r="Q825" s="16" t="e">
        <f t="shared" si="100"/>
        <v>#DIV/0!</v>
      </c>
      <c r="R825" s="15" t="e">
        <f t="shared" si="101"/>
        <v>#DIV/0!</v>
      </c>
      <c r="T825" s="26" t="str">
        <f t="shared" si="102"/>
        <v/>
      </c>
      <c r="U825" s="27" t="str">
        <f t="shared" si="103"/>
        <v/>
      </c>
    </row>
    <row r="826" spans="13:21" x14ac:dyDescent="0.25">
      <c r="M826" s="14" t="e">
        <f t="shared" si="96"/>
        <v>#DIV/0!</v>
      </c>
      <c r="N826" s="15" t="e">
        <f t="shared" si="97"/>
        <v>#DIV/0!</v>
      </c>
      <c r="O826" s="17" t="e">
        <f t="shared" si="98"/>
        <v>#DIV/0!</v>
      </c>
      <c r="P826" s="17" t="e">
        <f t="shared" si="99"/>
        <v>#DIV/0!</v>
      </c>
      <c r="Q826" s="16" t="e">
        <f t="shared" si="100"/>
        <v>#DIV/0!</v>
      </c>
      <c r="R826" s="15" t="e">
        <f t="shared" si="101"/>
        <v>#DIV/0!</v>
      </c>
      <c r="T826" s="26" t="str">
        <f t="shared" si="102"/>
        <v/>
      </c>
      <c r="U826" s="27" t="str">
        <f t="shared" si="103"/>
        <v/>
      </c>
    </row>
    <row r="827" spans="13:21" x14ac:dyDescent="0.25">
      <c r="M827" s="14" t="e">
        <f t="shared" si="96"/>
        <v>#DIV/0!</v>
      </c>
      <c r="N827" s="15" t="e">
        <f t="shared" si="97"/>
        <v>#DIV/0!</v>
      </c>
      <c r="O827" s="17" t="e">
        <f t="shared" si="98"/>
        <v>#DIV/0!</v>
      </c>
      <c r="P827" s="17" t="e">
        <f t="shared" si="99"/>
        <v>#DIV/0!</v>
      </c>
      <c r="Q827" s="16" t="e">
        <f t="shared" si="100"/>
        <v>#DIV/0!</v>
      </c>
      <c r="R827" s="15" t="e">
        <f t="shared" si="101"/>
        <v>#DIV/0!</v>
      </c>
      <c r="T827" s="26" t="str">
        <f t="shared" si="102"/>
        <v/>
      </c>
      <c r="U827" s="27" t="str">
        <f t="shared" si="103"/>
        <v/>
      </c>
    </row>
    <row r="828" spans="13:21" x14ac:dyDescent="0.25">
      <c r="M828" s="14" t="e">
        <f t="shared" si="96"/>
        <v>#DIV/0!</v>
      </c>
      <c r="N828" s="15" t="e">
        <f t="shared" si="97"/>
        <v>#DIV/0!</v>
      </c>
      <c r="O828" s="17" t="e">
        <f t="shared" si="98"/>
        <v>#DIV/0!</v>
      </c>
      <c r="P828" s="17" t="e">
        <f t="shared" si="99"/>
        <v>#DIV/0!</v>
      </c>
      <c r="Q828" s="16" t="e">
        <f t="shared" si="100"/>
        <v>#DIV/0!</v>
      </c>
      <c r="R828" s="15" t="e">
        <f t="shared" si="101"/>
        <v>#DIV/0!</v>
      </c>
      <c r="T828" s="26" t="str">
        <f t="shared" si="102"/>
        <v/>
      </c>
      <c r="U828" s="27" t="str">
        <f t="shared" si="103"/>
        <v/>
      </c>
    </row>
    <row r="829" spans="13:21" x14ac:dyDescent="0.25">
      <c r="M829" s="14" t="e">
        <f t="shared" si="96"/>
        <v>#DIV/0!</v>
      </c>
      <c r="N829" s="15" t="e">
        <f t="shared" si="97"/>
        <v>#DIV/0!</v>
      </c>
      <c r="O829" s="17" t="e">
        <f t="shared" si="98"/>
        <v>#DIV/0!</v>
      </c>
      <c r="P829" s="17" t="e">
        <f t="shared" si="99"/>
        <v>#DIV/0!</v>
      </c>
      <c r="Q829" s="16" t="e">
        <f t="shared" si="100"/>
        <v>#DIV/0!</v>
      </c>
      <c r="R829" s="15" t="e">
        <f t="shared" si="101"/>
        <v>#DIV/0!</v>
      </c>
      <c r="T829" s="26" t="str">
        <f t="shared" si="102"/>
        <v/>
      </c>
      <c r="U829" s="27" t="str">
        <f t="shared" si="103"/>
        <v/>
      </c>
    </row>
    <row r="830" spans="13:21" x14ac:dyDescent="0.25">
      <c r="M830" s="14" t="e">
        <f t="shared" si="96"/>
        <v>#DIV/0!</v>
      </c>
      <c r="N830" s="15" t="e">
        <f t="shared" si="97"/>
        <v>#DIV/0!</v>
      </c>
      <c r="O830" s="17" t="e">
        <f t="shared" si="98"/>
        <v>#DIV/0!</v>
      </c>
      <c r="P830" s="17" t="e">
        <f t="shared" si="99"/>
        <v>#DIV/0!</v>
      </c>
      <c r="Q830" s="16" t="e">
        <f t="shared" si="100"/>
        <v>#DIV/0!</v>
      </c>
      <c r="R830" s="15" t="e">
        <f t="shared" si="101"/>
        <v>#DIV/0!</v>
      </c>
      <c r="T830" s="26" t="str">
        <f t="shared" si="102"/>
        <v/>
      </c>
      <c r="U830" s="27" t="str">
        <f t="shared" si="103"/>
        <v/>
      </c>
    </row>
    <row r="831" spans="13:21" x14ac:dyDescent="0.25">
      <c r="M831" s="14" t="e">
        <f t="shared" si="96"/>
        <v>#DIV/0!</v>
      </c>
      <c r="N831" s="15" t="e">
        <f t="shared" si="97"/>
        <v>#DIV/0!</v>
      </c>
      <c r="O831" s="17" t="e">
        <f t="shared" si="98"/>
        <v>#DIV/0!</v>
      </c>
      <c r="P831" s="17" t="e">
        <f t="shared" si="99"/>
        <v>#DIV/0!</v>
      </c>
      <c r="Q831" s="16" t="e">
        <f t="shared" si="100"/>
        <v>#DIV/0!</v>
      </c>
      <c r="R831" s="15" t="e">
        <f t="shared" si="101"/>
        <v>#DIV/0!</v>
      </c>
      <c r="T831" s="26" t="str">
        <f t="shared" si="102"/>
        <v/>
      </c>
      <c r="U831" s="27" t="str">
        <f t="shared" si="103"/>
        <v/>
      </c>
    </row>
    <row r="832" spans="13:21" x14ac:dyDescent="0.25">
      <c r="M832" s="14" t="e">
        <f t="shared" si="96"/>
        <v>#DIV/0!</v>
      </c>
      <c r="N832" s="15" t="e">
        <f t="shared" si="97"/>
        <v>#DIV/0!</v>
      </c>
      <c r="O832" s="17" t="e">
        <f t="shared" si="98"/>
        <v>#DIV/0!</v>
      </c>
      <c r="P832" s="17" t="e">
        <f t="shared" si="99"/>
        <v>#DIV/0!</v>
      </c>
      <c r="Q832" s="16" t="e">
        <f t="shared" si="100"/>
        <v>#DIV/0!</v>
      </c>
      <c r="R832" s="15" t="e">
        <f t="shared" si="101"/>
        <v>#DIV/0!</v>
      </c>
      <c r="T832" s="26" t="str">
        <f t="shared" si="102"/>
        <v/>
      </c>
      <c r="U832" s="27" t="str">
        <f t="shared" si="103"/>
        <v/>
      </c>
    </row>
    <row r="833" spans="13:21" x14ac:dyDescent="0.25">
      <c r="M833" s="14" t="e">
        <f t="shared" si="96"/>
        <v>#DIV/0!</v>
      </c>
      <c r="N833" s="15" t="e">
        <f t="shared" si="97"/>
        <v>#DIV/0!</v>
      </c>
      <c r="O833" s="17" t="e">
        <f t="shared" si="98"/>
        <v>#DIV/0!</v>
      </c>
      <c r="P833" s="17" t="e">
        <f t="shared" si="99"/>
        <v>#DIV/0!</v>
      </c>
      <c r="Q833" s="16" t="e">
        <f t="shared" si="100"/>
        <v>#DIV/0!</v>
      </c>
      <c r="R833" s="15" t="e">
        <f t="shared" si="101"/>
        <v>#DIV/0!</v>
      </c>
      <c r="T833" s="26" t="str">
        <f t="shared" si="102"/>
        <v/>
      </c>
      <c r="U833" s="27" t="str">
        <f t="shared" si="103"/>
        <v/>
      </c>
    </row>
    <row r="834" spans="13:21" x14ac:dyDescent="0.25">
      <c r="M834" s="14" t="e">
        <f t="shared" si="96"/>
        <v>#DIV/0!</v>
      </c>
      <c r="N834" s="15" t="e">
        <f t="shared" si="97"/>
        <v>#DIV/0!</v>
      </c>
      <c r="O834" s="17" t="e">
        <f t="shared" si="98"/>
        <v>#DIV/0!</v>
      </c>
      <c r="P834" s="17" t="e">
        <f t="shared" si="99"/>
        <v>#DIV/0!</v>
      </c>
      <c r="Q834" s="16" t="e">
        <f t="shared" si="100"/>
        <v>#DIV/0!</v>
      </c>
      <c r="R834" s="15" t="e">
        <f t="shared" si="101"/>
        <v>#DIV/0!</v>
      </c>
      <c r="T834" s="26" t="str">
        <f t="shared" si="102"/>
        <v/>
      </c>
      <c r="U834" s="27" t="str">
        <f t="shared" si="103"/>
        <v/>
      </c>
    </row>
    <row r="835" spans="13:21" x14ac:dyDescent="0.25">
      <c r="M835" s="14" t="e">
        <f t="shared" si="96"/>
        <v>#DIV/0!</v>
      </c>
      <c r="N835" s="15" t="e">
        <f t="shared" si="97"/>
        <v>#DIV/0!</v>
      </c>
      <c r="O835" s="17" t="e">
        <f t="shared" si="98"/>
        <v>#DIV/0!</v>
      </c>
      <c r="P835" s="17" t="e">
        <f t="shared" si="99"/>
        <v>#DIV/0!</v>
      </c>
      <c r="Q835" s="16" t="e">
        <f t="shared" si="100"/>
        <v>#DIV/0!</v>
      </c>
      <c r="R835" s="15" t="e">
        <f t="shared" si="101"/>
        <v>#DIV/0!</v>
      </c>
      <c r="T835" s="26" t="str">
        <f t="shared" si="102"/>
        <v/>
      </c>
      <c r="U835" s="27" t="str">
        <f t="shared" si="103"/>
        <v/>
      </c>
    </row>
    <row r="836" spans="13:21" x14ac:dyDescent="0.25">
      <c r="M836" s="14" t="e">
        <f t="shared" si="96"/>
        <v>#DIV/0!</v>
      </c>
      <c r="N836" s="15" t="e">
        <f t="shared" si="97"/>
        <v>#DIV/0!</v>
      </c>
      <c r="O836" s="17" t="e">
        <f t="shared" si="98"/>
        <v>#DIV/0!</v>
      </c>
      <c r="P836" s="17" t="e">
        <f t="shared" si="99"/>
        <v>#DIV/0!</v>
      </c>
      <c r="Q836" s="16" t="e">
        <f t="shared" si="100"/>
        <v>#DIV/0!</v>
      </c>
      <c r="R836" s="15" t="e">
        <f t="shared" si="101"/>
        <v>#DIV/0!</v>
      </c>
      <c r="T836" s="26" t="str">
        <f t="shared" si="102"/>
        <v/>
      </c>
      <c r="U836" s="27" t="str">
        <f t="shared" si="103"/>
        <v/>
      </c>
    </row>
    <row r="837" spans="13:21" x14ac:dyDescent="0.25">
      <c r="M837" s="14" t="e">
        <f t="shared" si="96"/>
        <v>#DIV/0!</v>
      </c>
      <c r="N837" s="15" t="e">
        <f t="shared" si="97"/>
        <v>#DIV/0!</v>
      </c>
      <c r="O837" s="17" t="e">
        <f t="shared" si="98"/>
        <v>#DIV/0!</v>
      </c>
      <c r="P837" s="17" t="e">
        <f t="shared" si="99"/>
        <v>#DIV/0!</v>
      </c>
      <c r="Q837" s="16" t="e">
        <f t="shared" si="100"/>
        <v>#DIV/0!</v>
      </c>
      <c r="R837" s="15" t="e">
        <f t="shared" si="101"/>
        <v>#DIV/0!</v>
      </c>
      <c r="T837" s="26" t="str">
        <f t="shared" si="102"/>
        <v/>
      </c>
      <c r="U837" s="27" t="str">
        <f t="shared" si="103"/>
        <v/>
      </c>
    </row>
    <row r="838" spans="13:21" x14ac:dyDescent="0.25">
      <c r="M838" s="14" t="e">
        <f t="shared" ref="M838:M901" si="104">LN((F838*C838)/(B838*G838))</f>
        <v>#DIV/0!</v>
      </c>
      <c r="N838" s="15" t="e">
        <f t="shared" ref="N838:N901" si="105">SQRT((1/B838)+(1/F838))</f>
        <v>#DIV/0!</v>
      </c>
      <c r="O838" s="17" t="e">
        <f t="shared" ref="O838:O901" si="106">D838/E838</f>
        <v>#DIV/0!</v>
      </c>
      <c r="P838" s="17" t="e">
        <f t="shared" ref="P838:P901" si="107">H838/I838</f>
        <v>#DIV/0!</v>
      </c>
      <c r="Q838" s="16" t="e">
        <f t="shared" ref="Q838:Q901" si="108">LN((LN(1-P838))/(LN(1-O838)))</f>
        <v>#DIV/0!</v>
      </c>
      <c r="R838" s="15" t="e">
        <f t="shared" ref="R838:R901" si="109">SQRT((O838/(E838*(1-O838)*(LN(1-O838))^2))+(P838/(I838*(1-P838)*(LN(1-P838))^2)))</f>
        <v>#DIV/0!</v>
      </c>
      <c r="T838" s="26" t="str">
        <f t="shared" ref="T838:T901" si="110">IF(ISBLANK(J838),IF(ISBLANK(B838),IF(ISBLANK(D838),"",Q838),M838),J838)</f>
        <v/>
      </c>
      <c r="U838" s="27" t="str">
        <f t="shared" ref="U838:U901" si="111">IF(ISBLANK(J838),IF(ISBLANK(B838),IF(ISBLANK(D838),"",R838),N838),K838)</f>
        <v/>
      </c>
    </row>
    <row r="839" spans="13:21" x14ac:dyDescent="0.25">
      <c r="M839" s="14" t="e">
        <f t="shared" si="104"/>
        <v>#DIV/0!</v>
      </c>
      <c r="N839" s="15" t="e">
        <f t="shared" si="105"/>
        <v>#DIV/0!</v>
      </c>
      <c r="O839" s="17" t="e">
        <f t="shared" si="106"/>
        <v>#DIV/0!</v>
      </c>
      <c r="P839" s="17" t="e">
        <f t="shared" si="107"/>
        <v>#DIV/0!</v>
      </c>
      <c r="Q839" s="16" t="e">
        <f t="shared" si="108"/>
        <v>#DIV/0!</v>
      </c>
      <c r="R839" s="15" t="e">
        <f t="shared" si="109"/>
        <v>#DIV/0!</v>
      </c>
      <c r="T839" s="26" t="str">
        <f t="shared" si="110"/>
        <v/>
      </c>
      <c r="U839" s="27" t="str">
        <f t="shared" si="111"/>
        <v/>
      </c>
    </row>
    <row r="840" spans="13:21" x14ac:dyDescent="0.25">
      <c r="M840" s="14" t="e">
        <f t="shared" si="104"/>
        <v>#DIV/0!</v>
      </c>
      <c r="N840" s="15" t="e">
        <f t="shared" si="105"/>
        <v>#DIV/0!</v>
      </c>
      <c r="O840" s="17" t="e">
        <f t="shared" si="106"/>
        <v>#DIV/0!</v>
      </c>
      <c r="P840" s="17" t="e">
        <f t="shared" si="107"/>
        <v>#DIV/0!</v>
      </c>
      <c r="Q840" s="16" t="e">
        <f t="shared" si="108"/>
        <v>#DIV/0!</v>
      </c>
      <c r="R840" s="15" t="e">
        <f t="shared" si="109"/>
        <v>#DIV/0!</v>
      </c>
      <c r="T840" s="26" t="str">
        <f t="shared" si="110"/>
        <v/>
      </c>
      <c r="U840" s="27" t="str">
        <f t="shared" si="111"/>
        <v/>
      </c>
    </row>
    <row r="841" spans="13:21" x14ac:dyDescent="0.25">
      <c r="M841" s="14" t="e">
        <f t="shared" si="104"/>
        <v>#DIV/0!</v>
      </c>
      <c r="N841" s="15" t="e">
        <f t="shared" si="105"/>
        <v>#DIV/0!</v>
      </c>
      <c r="O841" s="17" t="e">
        <f t="shared" si="106"/>
        <v>#DIV/0!</v>
      </c>
      <c r="P841" s="17" t="e">
        <f t="shared" si="107"/>
        <v>#DIV/0!</v>
      </c>
      <c r="Q841" s="16" t="e">
        <f t="shared" si="108"/>
        <v>#DIV/0!</v>
      </c>
      <c r="R841" s="15" t="e">
        <f t="shared" si="109"/>
        <v>#DIV/0!</v>
      </c>
      <c r="T841" s="26" t="str">
        <f t="shared" si="110"/>
        <v/>
      </c>
      <c r="U841" s="27" t="str">
        <f t="shared" si="111"/>
        <v/>
      </c>
    </row>
    <row r="842" spans="13:21" x14ac:dyDescent="0.25">
      <c r="M842" s="14" t="e">
        <f t="shared" si="104"/>
        <v>#DIV/0!</v>
      </c>
      <c r="N842" s="15" t="e">
        <f t="shared" si="105"/>
        <v>#DIV/0!</v>
      </c>
      <c r="O842" s="17" t="e">
        <f t="shared" si="106"/>
        <v>#DIV/0!</v>
      </c>
      <c r="P842" s="17" t="e">
        <f t="shared" si="107"/>
        <v>#DIV/0!</v>
      </c>
      <c r="Q842" s="16" t="e">
        <f t="shared" si="108"/>
        <v>#DIV/0!</v>
      </c>
      <c r="R842" s="15" t="e">
        <f t="shared" si="109"/>
        <v>#DIV/0!</v>
      </c>
      <c r="T842" s="26" t="str">
        <f t="shared" si="110"/>
        <v/>
      </c>
      <c r="U842" s="27" t="str">
        <f t="shared" si="111"/>
        <v/>
      </c>
    </row>
    <row r="843" spans="13:21" x14ac:dyDescent="0.25">
      <c r="M843" s="14" t="e">
        <f t="shared" si="104"/>
        <v>#DIV/0!</v>
      </c>
      <c r="N843" s="15" t="e">
        <f t="shared" si="105"/>
        <v>#DIV/0!</v>
      </c>
      <c r="O843" s="17" t="e">
        <f t="shared" si="106"/>
        <v>#DIV/0!</v>
      </c>
      <c r="P843" s="17" t="e">
        <f t="shared" si="107"/>
        <v>#DIV/0!</v>
      </c>
      <c r="Q843" s="16" t="e">
        <f t="shared" si="108"/>
        <v>#DIV/0!</v>
      </c>
      <c r="R843" s="15" t="e">
        <f t="shared" si="109"/>
        <v>#DIV/0!</v>
      </c>
      <c r="T843" s="26" t="str">
        <f t="shared" si="110"/>
        <v/>
      </c>
      <c r="U843" s="27" t="str">
        <f t="shared" si="111"/>
        <v/>
      </c>
    </row>
    <row r="844" spans="13:21" x14ac:dyDescent="0.25">
      <c r="M844" s="14" t="e">
        <f t="shared" si="104"/>
        <v>#DIV/0!</v>
      </c>
      <c r="N844" s="15" t="e">
        <f t="shared" si="105"/>
        <v>#DIV/0!</v>
      </c>
      <c r="O844" s="17" t="e">
        <f t="shared" si="106"/>
        <v>#DIV/0!</v>
      </c>
      <c r="P844" s="17" t="e">
        <f t="shared" si="107"/>
        <v>#DIV/0!</v>
      </c>
      <c r="Q844" s="16" t="e">
        <f t="shared" si="108"/>
        <v>#DIV/0!</v>
      </c>
      <c r="R844" s="15" t="e">
        <f t="shared" si="109"/>
        <v>#DIV/0!</v>
      </c>
      <c r="T844" s="26" t="str">
        <f t="shared" si="110"/>
        <v/>
      </c>
      <c r="U844" s="27" t="str">
        <f t="shared" si="111"/>
        <v/>
      </c>
    </row>
    <row r="845" spans="13:21" x14ac:dyDescent="0.25">
      <c r="M845" s="14" t="e">
        <f t="shared" si="104"/>
        <v>#DIV/0!</v>
      </c>
      <c r="N845" s="15" t="e">
        <f t="shared" si="105"/>
        <v>#DIV/0!</v>
      </c>
      <c r="O845" s="17" t="e">
        <f t="shared" si="106"/>
        <v>#DIV/0!</v>
      </c>
      <c r="P845" s="17" t="e">
        <f t="shared" si="107"/>
        <v>#DIV/0!</v>
      </c>
      <c r="Q845" s="16" t="e">
        <f t="shared" si="108"/>
        <v>#DIV/0!</v>
      </c>
      <c r="R845" s="15" t="e">
        <f t="shared" si="109"/>
        <v>#DIV/0!</v>
      </c>
      <c r="T845" s="26" t="str">
        <f t="shared" si="110"/>
        <v/>
      </c>
      <c r="U845" s="27" t="str">
        <f t="shared" si="111"/>
        <v/>
      </c>
    </row>
    <row r="846" spans="13:21" x14ac:dyDescent="0.25">
      <c r="M846" s="14" t="e">
        <f t="shared" si="104"/>
        <v>#DIV/0!</v>
      </c>
      <c r="N846" s="15" t="e">
        <f t="shared" si="105"/>
        <v>#DIV/0!</v>
      </c>
      <c r="O846" s="17" t="e">
        <f t="shared" si="106"/>
        <v>#DIV/0!</v>
      </c>
      <c r="P846" s="17" t="e">
        <f t="shared" si="107"/>
        <v>#DIV/0!</v>
      </c>
      <c r="Q846" s="16" t="e">
        <f t="shared" si="108"/>
        <v>#DIV/0!</v>
      </c>
      <c r="R846" s="15" t="e">
        <f t="shared" si="109"/>
        <v>#DIV/0!</v>
      </c>
      <c r="T846" s="26" t="str">
        <f t="shared" si="110"/>
        <v/>
      </c>
      <c r="U846" s="27" t="str">
        <f t="shared" si="111"/>
        <v/>
      </c>
    </row>
    <row r="847" spans="13:21" x14ac:dyDescent="0.25">
      <c r="M847" s="14" t="e">
        <f t="shared" si="104"/>
        <v>#DIV/0!</v>
      </c>
      <c r="N847" s="15" t="e">
        <f t="shared" si="105"/>
        <v>#DIV/0!</v>
      </c>
      <c r="O847" s="17" t="e">
        <f t="shared" si="106"/>
        <v>#DIV/0!</v>
      </c>
      <c r="P847" s="17" t="e">
        <f t="shared" si="107"/>
        <v>#DIV/0!</v>
      </c>
      <c r="Q847" s="16" t="e">
        <f t="shared" si="108"/>
        <v>#DIV/0!</v>
      </c>
      <c r="R847" s="15" t="e">
        <f t="shared" si="109"/>
        <v>#DIV/0!</v>
      </c>
      <c r="T847" s="26" t="str">
        <f t="shared" si="110"/>
        <v/>
      </c>
      <c r="U847" s="27" t="str">
        <f t="shared" si="111"/>
        <v/>
      </c>
    </row>
    <row r="848" spans="13:21" x14ac:dyDescent="0.25">
      <c r="M848" s="14" t="e">
        <f t="shared" si="104"/>
        <v>#DIV/0!</v>
      </c>
      <c r="N848" s="15" t="e">
        <f t="shared" si="105"/>
        <v>#DIV/0!</v>
      </c>
      <c r="O848" s="17" t="e">
        <f t="shared" si="106"/>
        <v>#DIV/0!</v>
      </c>
      <c r="P848" s="17" t="e">
        <f t="shared" si="107"/>
        <v>#DIV/0!</v>
      </c>
      <c r="Q848" s="16" t="e">
        <f t="shared" si="108"/>
        <v>#DIV/0!</v>
      </c>
      <c r="R848" s="15" t="e">
        <f t="shared" si="109"/>
        <v>#DIV/0!</v>
      </c>
      <c r="T848" s="26" t="str">
        <f t="shared" si="110"/>
        <v/>
      </c>
      <c r="U848" s="27" t="str">
        <f t="shared" si="111"/>
        <v/>
      </c>
    </row>
    <row r="849" spans="13:21" x14ac:dyDescent="0.25">
      <c r="M849" s="14" t="e">
        <f t="shared" si="104"/>
        <v>#DIV/0!</v>
      </c>
      <c r="N849" s="15" t="e">
        <f t="shared" si="105"/>
        <v>#DIV/0!</v>
      </c>
      <c r="O849" s="17" t="e">
        <f t="shared" si="106"/>
        <v>#DIV/0!</v>
      </c>
      <c r="P849" s="17" t="e">
        <f t="shared" si="107"/>
        <v>#DIV/0!</v>
      </c>
      <c r="Q849" s="16" t="e">
        <f t="shared" si="108"/>
        <v>#DIV/0!</v>
      </c>
      <c r="R849" s="15" t="e">
        <f t="shared" si="109"/>
        <v>#DIV/0!</v>
      </c>
      <c r="T849" s="26" t="str">
        <f t="shared" si="110"/>
        <v/>
      </c>
      <c r="U849" s="27" t="str">
        <f t="shared" si="111"/>
        <v/>
      </c>
    </row>
    <row r="850" spans="13:21" x14ac:dyDescent="0.25">
      <c r="M850" s="14" t="e">
        <f t="shared" si="104"/>
        <v>#DIV/0!</v>
      </c>
      <c r="N850" s="15" t="e">
        <f t="shared" si="105"/>
        <v>#DIV/0!</v>
      </c>
      <c r="O850" s="17" t="e">
        <f t="shared" si="106"/>
        <v>#DIV/0!</v>
      </c>
      <c r="P850" s="17" t="e">
        <f t="shared" si="107"/>
        <v>#DIV/0!</v>
      </c>
      <c r="Q850" s="16" t="e">
        <f t="shared" si="108"/>
        <v>#DIV/0!</v>
      </c>
      <c r="R850" s="15" t="e">
        <f t="shared" si="109"/>
        <v>#DIV/0!</v>
      </c>
      <c r="T850" s="26" t="str">
        <f t="shared" si="110"/>
        <v/>
      </c>
      <c r="U850" s="27" t="str">
        <f t="shared" si="111"/>
        <v/>
      </c>
    </row>
    <row r="851" spans="13:21" x14ac:dyDescent="0.25">
      <c r="M851" s="14" t="e">
        <f t="shared" si="104"/>
        <v>#DIV/0!</v>
      </c>
      <c r="N851" s="15" t="e">
        <f t="shared" si="105"/>
        <v>#DIV/0!</v>
      </c>
      <c r="O851" s="17" t="e">
        <f t="shared" si="106"/>
        <v>#DIV/0!</v>
      </c>
      <c r="P851" s="17" t="e">
        <f t="shared" si="107"/>
        <v>#DIV/0!</v>
      </c>
      <c r="Q851" s="16" t="e">
        <f t="shared" si="108"/>
        <v>#DIV/0!</v>
      </c>
      <c r="R851" s="15" t="e">
        <f t="shared" si="109"/>
        <v>#DIV/0!</v>
      </c>
      <c r="T851" s="26" t="str">
        <f t="shared" si="110"/>
        <v/>
      </c>
      <c r="U851" s="27" t="str">
        <f t="shared" si="111"/>
        <v/>
      </c>
    </row>
    <row r="852" spans="13:21" x14ac:dyDescent="0.25">
      <c r="M852" s="14" t="e">
        <f t="shared" si="104"/>
        <v>#DIV/0!</v>
      </c>
      <c r="N852" s="15" t="e">
        <f t="shared" si="105"/>
        <v>#DIV/0!</v>
      </c>
      <c r="O852" s="17" t="e">
        <f t="shared" si="106"/>
        <v>#DIV/0!</v>
      </c>
      <c r="P852" s="17" t="e">
        <f t="shared" si="107"/>
        <v>#DIV/0!</v>
      </c>
      <c r="Q852" s="16" t="e">
        <f t="shared" si="108"/>
        <v>#DIV/0!</v>
      </c>
      <c r="R852" s="15" t="e">
        <f t="shared" si="109"/>
        <v>#DIV/0!</v>
      </c>
      <c r="T852" s="26" t="str">
        <f t="shared" si="110"/>
        <v/>
      </c>
      <c r="U852" s="27" t="str">
        <f t="shared" si="111"/>
        <v/>
      </c>
    </row>
    <row r="853" spans="13:21" x14ac:dyDescent="0.25">
      <c r="M853" s="14" t="e">
        <f t="shared" si="104"/>
        <v>#DIV/0!</v>
      </c>
      <c r="N853" s="15" t="e">
        <f t="shared" si="105"/>
        <v>#DIV/0!</v>
      </c>
      <c r="O853" s="17" t="e">
        <f t="shared" si="106"/>
        <v>#DIV/0!</v>
      </c>
      <c r="P853" s="17" t="e">
        <f t="shared" si="107"/>
        <v>#DIV/0!</v>
      </c>
      <c r="Q853" s="16" t="e">
        <f t="shared" si="108"/>
        <v>#DIV/0!</v>
      </c>
      <c r="R853" s="15" t="e">
        <f t="shared" si="109"/>
        <v>#DIV/0!</v>
      </c>
      <c r="T853" s="26" t="str">
        <f t="shared" si="110"/>
        <v/>
      </c>
      <c r="U853" s="27" t="str">
        <f t="shared" si="111"/>
        <v/>
      </c>
    </row>
    <row r="854" spans="13:21" x14ac:dyDescent="0.25">
      <c r="M854" s="14" t="e">
        <f t="shared" si="104"/>
        <v>#DIV/0!</v>
      </c>
      <c r="N854" s="15" t="e">
        <f t="shared" si="105"/>
        <v>#DIV/0!</v>
      </c>
      <c r="O854" s="17" t="e">
        <f t="shared" si="106"/>
        <v>#DIV/0!</v>
      </c>
      <c r="P854" s="17" t="e">
        <f t="shared" si="107"/>
        <v>#DIV/0!</v>
      </c>
      <c r="Q854" s="16" t="e">
        <f t="shared" si="108"/>
        <v>#DIV/0!</v>
      </c>
      <c r="R854" s="15" t="e">
        <f t="shared" si="109"/>
        <v>#DIV/0!</v>
      </c>
      <c r="T854" s="26" t="str">
        <f t="shared" si="110"/>
        <v/>
      </c>
      <c r="U854" s="27" t="str">
        <f t="shared" si="111"/>
        <v/>
      </c>
    </row>
    <row r="855" spans="13:21" x14ac:dyDescent="0.25">
      <c r="M855" s="14" t="e">
        <f t="shared" si="104"/>
        <v>#DIV/0!</v>
      </c>
      <c r="N855" s="15" t="e">
        <f t="shared" si="105"/>
        <v>#DIV/0!</v>
      </c>
      <c r="O855" s="17" t="e">
        <f t="shared" si="106"/>
        <v>#DIV/0!</v>
      </c>
      <c r="P855" s="17" t="e">
        <f t="shared" si="107"/>
        <v>#DIV/0!</v>
      </c>
      <c r="Q855" s="16" t="e">
        <f t="shared" si="108"/>
        <v>#DIV/0!</v>
      </c>
      <c r="R855" s="15" t="e">
        <f t="shared" si="109"/>
        <v>#DIV/0!</v>
      </c>
      <c r="T855" s="26" t="str">
        <f t="shared" si="110"/>
        <v/>
      </c>
      <c r="U855" s="27" t="str">
        <f t="shared" si="111"/>
        <v/>
      </c>
    </row>
    <row r="856" spans="13:21" x14ac:dyDescent="0.25">
      <c r="M856" s="14" t="e">
        <f t="shared" si="104"/>
        <v>#DIV/0!</v>
      </c>
      <c r="N856" s="15" t="e">
        <f t="shared" si="105"/>
        <v>#DIV/0!</v>
      </c>
      <c r="O856" s="17" t="e">
        <f t="shared" si="106"/>
        <v>#DIV/0!</v>
      </c>
      <c r="P856" s="17" t="e">
        <f t="shared" si="107"/>
        <v>#DIV/0!</v>
      </c>
      <c r="Q856" s="16" t="e">
        <f t="shared" si="108"/>
        <v>#DIV/0!</v>
      </c>
      <c r="R856" s="15" t="e">
        <f t="shared" si="109"/>
        <v>#DIV/0!</v>
      </c>
      <c r="T856" s="26" t="str">
        <f t="shared" si="110"/>
        <v/>
      </c>
      <c r="U856" s="27" t="str">
        <f t="shared" si="111"/>
        <v/>
      </c>
    </row>
    <row r="857" spans="13:21" x14ac:dyDescent="0.25">
      <c r="M857" s="14" t="e">
        <f t="shared" si="104"/>
        <v>#DIV/0!</v>
      </c>
      <c r="N857" s="15" t="e">
        <f t="shared" si="105"/>
        <v>#DIV/0!</v>
      </c>
      <c r="O857" s="17" t="e">
        <f t="shared" si="106"/>
        <v>#DIV/0!</v>
      </c>
      <c r="P857" s="17" t="e">
        <f t="shared" si="107"/>
        <v>#DIV/0!</v>
      </c>
      <c r="Q857" s="16" t="e">
        <f t="shared" si="108"/>
        <v>#DIV/0!</v>
      </c>
      <c r="R857" s="15" t="e">
        <f t="shared" si="109"/>
        <v>#DIV/0!</v>
      </c>
      <c r="T857" s="26" t="str">
        <f t="shared" si="110"/>
        <v/>
      </c>
      <c r="U857" s="27" t="str">
        <f t="shared" si="111"/>
        <v/>
      </c>
    </row>
    <row r="858" spans="13:21" x14ac:dyDescent="0.25">
      <c r="M858" s="14" t="e">
        <f t="shared" si="104"/>
        <v>#DIV/0!</v>
      </c>
      <c r="N858" s="15" t="e">
        <f t="shared" si="105"/>
        <v>#DIV/0!</v>
      </c>
      <c r="O858" s="17" t="e">
        <f t="shared" si="106"/>
        <v>#DIV/0!</v>
      </c>
      <c r="P858" s="17" t="e">
        <f t="shared" si="107"/>
        <v>#DIV/0!</v>
      </c>
      <c r="Q858" s="16" t="e">
        <f t="shared" si="108"/>
        <v>#DIV/0!</v>
      </c>
      <c r="R858" s="15" t="e">
        <f t="shared" si="109"/>
        <v>#DIV/0!</v>
      </c>
      <c r="T858" s="26" t="str">
        <f t="shared" si="110"/>
        <v/>
      </c>
      <c r="U858" s="27" t="str">
        <f t="shared" si="111"/>
        <v/>
      </c>
    </row>
    <row r="859" spans="13:21" x14ac:dyDescent="0.25">
      <c r="M859" s="14" t="e">
        <f t="shared" si="104"/>
        <v>#DIV/0!</v>
      </c>
      <c r="N859" s="15" t="e">
        <f t="shared" si="105"/>
        <v>#DIV/0!</v>
      </c>
      <c r="O859" s="17" t="e">
        <f t="shared" si="106"/>
        <v>#DIV/0!</v>
      </c>
      <c r="P859" s="17" t="e">
        <f t="shared" si="107"/>
        <v>#DIV/0!</v>
      </c>
      <c r="Q859" s="16" t="e">
        <f t="shared" si="108"/>
        <v>#DIV/0!</v>
      </c>
      <c r="R859" s="15" t="e">
        <f t="shared" si="109"/>
        <v>#DIV/0!</v>
      </c>
      <c r="T859" s="26" t="str">
        <f t="shared" si="110"/>
        <v/>
      </c>
      <c r="U859" s="27" t="str">
        <f t="shared" si="111"/>
        <v/>
      </c>
    </row>
    <row r="860" spans="13:21" x14ac:dyDescent="0.25">
      <c r="M860" s="14" t="e">
        <f t="shared" si="104"/>
        <v>#DIV/0!</v>
      </c>
      <c r="N860" s="15" t="e">
        <f t="shared" si="105"/>
        <v>#DIV/0!</v>
      </c>
      <c r="O860" s="17" t="e">
        <f t="shared" si="106"/>
        <v>#DIV/0!</v>
      </c>
      <c r="P860" s="17" t="e">
        <f t="shared" si="107"/>
        <v>#DIV/0!</v>
      </c>
      <c r="Q860" s="16" t="e">
        <f t="shared" si="108"/>
        <v>#DIV/0!</v>
      </c>
      <c r="R860" s="15" t="e">
        <f t="shared" si="109"/>
        <v>#DIV/0!</v>
      </c>
      <c r="T860" s="26" t="str">
        <f t="shared" si="110"/>
        <v/>
      </c>
      <c r="U860" s="27" t="str">
        <f t="shared" si="111"/>
        <v/>
      </c>
    </row>
    <row r="861" spans="13:21" x14ac:dyDescent="0.25">
      <c r="M861" s="14" t="e">
        <f t="shared" si="104"/>
        <v>#DIV/0!</v>
      </c>
      <c r="N861" s="15" t="e">
        <f t="shared" si="105"/>
        <v>#DIV/0!</v>
      </c>
      <c r="O861" s="17" t="e">
        <f t="shared" si="106"/>
        <v>#DIV/0!</v>
      </c>
      <c r="P861" s="17" t="e">
        <f t="shared" si="107"/>
        <v>#DIV/0!</v>
      </c>
      <c r="Q861" s="16" t="e">
        <f t="shared" si="108"/>
        <v>#DIV/0!</v>
      </c>
      <c r="R861" s="15" t="e">
        <f t="shared" si="109"/>
        <v>#DIV/0!</v>
      </c>
      <c r="T861" s="26" t="str">
        <f t="shared" si="110"/>
        <v/>
      </c>
      <c r="U861" s="27" t="str">
        <f t="shared" si="111"/>
        <v/>
      </c>
    </row>
    <row r="862" spans="13:21" x14ac:dyDescent="0.25">
      <c r="M862" s="14" t="e">
        <f t="shared" si="104"/>
        <v>#DIV/0!</v>
      </c>
      <c r="N862" s="15" t="e">
        <f t="shared" si="105"/>
        <v>#DIV/0!</v>
      </c>
      <c r="O862" s="17" t="e">
        <f t="shared" si="106"/>
        <v>#DIV/0!</v>
      </c>
      <c r="P862" s="17" t="e">
        <f t="shared" si="107"/>
        <v>#DIV/0!</v>
      </c>
      <c r="Q862" s="16" t="e">
        <f t="shared" si="108"/>
        <v>#DIV/0!</v>
      </c>
      <c r="R862" s="15" t="e">
        <f t="shared" si="109"/>
        <v>#DIV/0!</v>
      </c>
      <c r="T862" s="26" t="str">
        <f t="shared" si="110"/>
        <v/>
      </c>
      <c r="U862" s="27" t="str">
        <f t="shared" si="111"/>
        <v/>
      </c>
    </row>
    <row r="863" spans="13:21" x14ac:dyDescent="0.25">
      <c r="M863" s="14" t="e">
        <f t="shared" si="104"/>
        <v>#DIV/0!</v>
      </c>
      <c r="N863" s="15" t="e">
        <f t="shared" si="105"/>
        <v>#DIV/0!</v>
      </c>
      <c r="O863" s="17" t="e">
        <f t="shared" si="106"/>
        <v>#DIV/0!</v>
      </c>
      <c r="P863" s="17" t="e">
        <f t="shared" si="107"/>
        <v>#DIV/0!</v>
      </c>
      <c r="Q863" s="16" t="e">
        <f t="shared" si="108"/>
        <v>#DIV/0!</v>
      </c>
      <c r="R863" s="15" t="e">
        <f t="shared" si="109"/>
        <v>#DIV/0!</v>
      </c>
      <c r="T863" s="26" t="str">
        <f t="shared" si="110"/>
        <v/>
      </c>
      <c r="U863" s="27" t="str">
        <f t="shared" si="111"/>
        <v/>
      </c>
    </row>
    <row r="864" spans="13:21" x14ac:dyDescent="0.25">
      <c r="M864" s="14" t="e">
        <f t="shared" si="104"/>
        <v>#DIV/0!</v>
      </c>
      <c r="N864" s="15" t="e">
        <f t="shared" si="105"/>
        <v>#DIV/0!</v>
      </c>
      <c r="O864" s="17" t="e">
        <f t="shared" si="106"/>
        <v>#DIV/0!</v>
      </c>
      <c r="P864" s="17" t="e">
        <f t="shared" si="107"/>
        <v>#DIV/0!</v>
      </c>
      <c r="Q864" s="16" t="e">
        <f t="shared" si="108"/>
        <v>#DIV/0!</v>
      </c>
      <c r="R864" s="15" t="e">
        <f t="shared" si="109"/>
        <v>#DIV/0!</v>
      </c>
      <c r="T864" s="26" t="str">
        <f t="shared" si="110"/>
        <v/>
      </c>
      <c r="U864" s="27" t="str">
        <f t="shared" si="111"/>
        <v/>
      </c>
    </row>
    <row r="865" spans="13:21" x14ac:dyDescent="0.25">
      <c r="M865" s="14" t="e">
        <f t="shared" si="104"/>
        <v>#DIV/0!</v>
      </c>
      <c r="N865" s="15" t="e">
        <f t="shared" si="105"/>
        <v>#DIV/0!</v>
      </c>
      <c r="O865" s="17" t="e">
        <f t="shared" si="106"/>
        <v>#DIV/0!</v>
      </c>
      <c r="P865" s="17" t="e">
        <f t="shared" si="107"/>
        <v>#DIV/0!</v>
      </c>
      <c r="Q865" s="16" t="e">
        <f t="shared" si="108"/>
        <v>#DIV/0!</v>
      </c>
      <c r="R865" s="15" t="e">
        <f t="shared" si="109"/>
        <v>#DIV/0!</v>
      </c>
      <c r="T865" s="26" t="str">
        <f t="shared" si="110"/>
        <v/>
      </c>
      <c r="U865" s="27" t="str">
        <f t="shared" si="111"/>
        <v/>
      </c>
    </row>
    <row r="866" spans="13:21" x14ac:dyDescent="0.25">
      <c r="M866" s="14" t="e">
        <f t="shared" si="104"/>
        <v>#DIV/0!</v>
      </c>
      <c r="N866" s="15" t="e">
        <f t="shared" si="105"/>
        <v>#DIV/0!</v>
      </c>
      <c r="O866" s="17" t="e">
        <f t="shared" si="106"/>
        <v>#DIV/0!</v>
      </c>
      <c r="P866" s="17" t="e">
        <f t="shared" si="107"/>
        <v>#DIV/0!</v>
      </c>
      <c r="Q866" s="16" t="e">
        <f t="shared" si="108"/>
        <v>#DIV/0!</v>
      </c>
      <c r="R866" s="15" t="e">
        <f t="shared" si="109"/>
        <v>#DIV/0!</v>
      </c>
      <c r="T866" s="26" t="str">
        <f t="shared" si="110"/>
        <v/>
      </c>
      <c r="U866" s="27" t="str">
        <f t="shared" si="111"/>
        <v/>
      </c>
    </row>
    <row r="867" spans="13:21" x14ac:dyDescent="0.25">
      <c r="M867" s="14" t="e">
        <f t="shared" si="104"/>
        <v>#DIV/0!</v>
      </c>
      <c r="N867" s="15" t="e">
        <f t="shared" si="105"/>
        <v>#DIV/0!</v>
      </c>
      <c r="O867" s="17" t="e">
        <f t="shared" si="106"/>
        <v>#DIV/0!</v>
      </c>
      <c r="P867" s="17" t="e">
        <f t="shared" si="107"/>
        <v>#DIV/0!</v>
      </c>
      <c r="Q867" s="16" t="e">
        <f t="shared" si="108"/>
        <v>#DIV/0!</v>
      </c>
      <c r="R867" s="15" t="e">
        <f t="shared" si="109"/>
        <v>#DIV/0!</v>
      </c>
      <c r="T867" s="26" t="str">
        <f t="shared" si="110"/>
        <v/>
      </c>
      <c r="U867" s="27" t="str">
        <f t="shared" si="111"/>
        <v/>
      </c>
    </row>
    <row r="868" spans="13:21" x14ac:dyDescent="0.25">
      <c r="M868" s="14" t="e">
        <f t="shared" si="104"/>
        <v>#DIV/0!</v>
      </c>
      <c r="N868" s="15" t="e">
        <f t="shared" si="105"/>
        <v>#DIV/0!</v>
      </c>
      <c r="O868" s="17" t="e">
        <f t="shared" si="106"/>
        <v>#DIV/0!</v>
      </c>
      <c r="P868" s="17" t="e">
        <f t="shared" si="107"/>
        <v>#DIV/0!</v>
      </c>
      <c r="Q868" s="16" t="e">
        <f t="shared" si="108"/>
        <v>#DIV/0!</v>
      </c>
      <c r="R868" s="15" t="e">
        <f t="shared" si="109"/>
        <v>#DIV/0!</v>
      </c>
      <c r="T868" s="26" t="str">
        <f t="shared" si="110"/>
        <v/>
      </c>
      <c r="U868" s="27" t="str">
        <f t="shared" si="111"/>
        <v/>
      </c>
    </row>
    <row r="869" spans="13:21" x14ac:dyDescent="0.25">
      <c r="M869" s="14" t="e">
        <f t="shared" si="104"/>
        <v>#DIV/0!</v>
      </c>
      <c r="N869" s="15" t="e">
        <f t="shared" si="105"/>
        <v>#DIV/0!</v>
      </c>
      <c r="O869" s="17" t="e">
        <f t="shared" si="106"/>
        <v>#DIV/0!</v>
      </c>
      <c r="P869" s="17" t="e">
        <f t="shared" si="107"/>
        <v>#DIV/0!</v>
      </c>
      <c r="Q869" s="16" t="e">
        <f t="shared" si="108"/>
        <v>#DIV/0!</v>
      </c>
      <c r="R869" s="15" t="e">
        <f t="shared" si="109"/>
        <v>#DIV/0!</v>
      </c>
      <c r="T869" s="26" t="str">
        <f t="shared" si="110"/>
        <v/>
      </c>
      <c r="U869" s="27" t="str">
        <f t="shared" si="111"/>
        <v/>
      </c>
    </row>
    <row r="870" spans="13:21" x14ac:dyDescent="0.25">
      <c r="M870" s="14" t="e">
        <f t="shared" si="104"/>
        <v>#DIV/0!</v>
      </c>
      <c r="N870" s="15" t="e">
        <f t="shared" si="105"/>
        <v>#DIV/0!</v>
      </c>
      <c r="O870" s="17" t="e">
        <f t="shared" si="106"/>
        <v>#DIV/0!</v>
      </c>
      <c r="P870" s="17" t="e">
        <f t="shared" si="107"/>
        <v>#DIV/0!</v>
      </c>
      <c r="Q870" s="16" t="e">
        <f t="shared" si="108"/>
        <v>#DIV/0!</v>
      </c>
      <c r="R870" s="15" t="e">
        <f t="shared" si="109"/>
        <v>#DIV/0!</v>
      </c>
      <c r="T870" s="26" t="str">
        <f t="shared" si="110"/>
        <v/>
      </c>
      <c r="U870" s="27" t="str">
        <f t="shared" si="111"/>
        <v/>
      </c>
    </row>
    <row r="871" spans="13:21" x14ac:dyDescent="0.25">
      <c r="M871" s="14" t="e">
        <f t="shared" si="104"/>
        <v>#DIV/0!</v>
      </c>
      <c r="N871" s="15" t="e">
        <f t="shared" si="105"/>
        <v>#DIV/0!</v>
      </c>
      <c r="O871" s="17" t="e">
        <f t="shared" si="106"/>
        <v>#DIV/0!</v>
      </c>
      <c r="P871" s="17" t="e">
        <f t="shared" si="107"/>
        <v>#DIV/0!</v>
      </c>
      <c r="Q871" s="16" t="e">
        <f t="shared" si="108"/>
        <v>#DIV/0!</v>
      </c>
      <c r="R871" s="15" t="e">
        <f t="shared" si="109"/>
        <v>#DIV/0!</v>
      </c>
      <c r="T871" s="26" t="str">
        <f t="shared" si="110"/>
        <v/>
      </c>
      <c r="U871" s="27" t="str">
        <f t="shared" si="111"/>
        <v/>
      </c>
    </row>
    <row r="872" spans="13:21" x14ac:dyDescent="0.25">
      <c r="M872" s="14" t="e">
        <f t="shared" si="104"/>
        <v>#DIV/0!</v>
      </c>
      <c r="N872" s="15" t="e">
        <f t="shared" si="105"/>
        <v>#DIV/0!</v>
      </c>
      <c r="O872" s="17" t="e">
        <f t="shared" si="106"/>
        <v>#DIV/0!</v>
      </c>
      <c r="P872" s="17" t="e">
        <f t="shared" si="107"/>
        <v>#DIV/0!</v>
      </c>
      <c r="Q872" s="16" t="e">
        <f t="shared" si="108"/>
        <v>#DIV/0!</v>
      </c>
      <c r="R872" s="15" t="e">
        <f t="shared" si="109"/>
        <v>#DIV/0!</v>
      </c>
      <c r="T872" s="26" t="str">
        <f t="shared" si="110"/>
        <v/>
      </c>
      <c r="U872" s="27" t="str">
        <f t="shared" si="111"/>
        <v/>
      </c>
    </row>
    <row r="873" spans="13:21" x14ac:dyDescent="0.25">
      <c r="M873" s="14" t="e">
        <f t="shared" si="104"/>
        <v>#DIV/0!</v>
      </c>
      <c r="N873" s="15" t="e">
        <f t="shared" si="105"/>
        <v>#DIV/0!</v>
      </c>
      <c r="O873" s="17" t="e">
        <f t="shared" si="106"/>
        <v>#DIV/0!</v>
      </c>
      <c r="P873" s="17" t="e">
        <f t="shared" si="107"/>
        <v>#DIV/0!</v>
      </c>
      <c r="Q873" s="16" t="e">
        <f t="shared" si="108"/>
        <v>#DIV/0!</v>
      </c>
      <c r="R873" s="15" t="e">
        <f t="shared" si="109"/>
        <v>#DIV/0!</v>
      </c>
      <c r="T873" s="26" t="str">
        <f t="shared" si="110"/>
        <v/>
      </c>
      <c r="U873" s="27" t="str">
        <f t="shared" si="111"/>
        <v/>
      </c>
    </row>
    <row r="874" spans="13:21" x14ac:dyDescent="0.25">
      <c r="M874" s="14" t="e">
        <f t="shared" si="104"/>
        <v>#DIV/0!</v>
      </c>
      <c r="N874" s="15" t="e">
        <f t="shared" si="105"/>
        <v>#DIV/0!</v>
      </c>
      <c r="O874" s="17" t="e">
        <f t="shared" si="106"/>
        <v>#DIV/0!</v>
      </c>
      <c r="P874" s="17" t="e">
        <f t="shared" si="107"/>
        <v>#DIV/0!</v>
      </c>
      <c r="Q874" s="16" t="e">
        <f t="shared" si="108"/>
        <v>#DIV/0!</v>
      </c>
      <c r="R874" s="15" t="e">
        <f t="shared" si="109"/>
        <v>#DIV/0!</v>
      </c>
      <c r="T874" s="26" t="str">
        <f t="shared" si="110"/>
        <v/>
      </c>
      <c r="U874" s="27" t="str">
        <f t="shared" si="111"/>
        <v/>
      </c>
    </row>
    <row r="875" spans="13:21" x14ac:dyDescent="0.25">
      <c r="M875" s="14" t="e">
        <f t="shared" si="104"/>
        <v>#DIV/0!</v>
      </c>
      <c r="N875" s="15" t="e">
        <f t="shared" si="105"/>
        <v>#DIV/0!</v>
      </c>
      <c r="O875" s="17" t="e">
        <f t="shared" si="106"/>
        <v>#DIV/0!</v>
      </c>
      <c r="P875" s="17" t="e">
        <f t="shared" si="107"/>
        <v>#DIV/0!</v>
      </c>
      <c r="Q875" s="16" t="e">
        <f t="shared" si="108"/>
        <v>#DIV/0!</v>
      </c>
      <c r="R875" s="15" t="e">
        <f t="shared" si="109"/>
        <v>#DIV/0!</v>
      </c>
      <c r="T875" s="26" t="str">
        <f t="shared" si="110"/>
        <v/>
      </c>
      <c r="U875" s="27" t="str">
        <f t="shared" si="111"/>
        <v/>
      </c>
    </row>
    <row r="876" spans="13:21" x14ac:dyDescent="0.25">
      <c r="M876" s="14" t="e">
        <f t="shared" si="104"/>
        <v>#DIV/0!</v>
      </c>
      <c r="N876" s="15" t="e">
        <f t="shared" si="105"/>
        <v>#DIV/0!</v>
      </c>
      <c r="O876" s="17" t="e">
        <f t="shared" si="106"/>
        <v>#DIV/0!</v>
      </c>
      <c r="P876" s="17" t="e">
        <f t="shared" si="107"/>
        <v>#DIV/0!</v>
      </c>
      <c r="Q876" s="16" t="e">
        <f t="shared" si="108"/>
        <v>#DIV/0!</v>
      </c>
      <c r="R876" s="15" t="e">
        <f t="shared" si="109"/>
        <v>#DIV/0!</v>
      </c>
      <c r="T876" s="26" t="str">
        <f t="shared" si="110"/>
        <v/>
      </c>
      <c r="U876" s="27" t="str">
        <f t="shared" si="111"/>
        <v/>
      </c>
    </row>
    <row r="877" spans="13:21" x14ac:dyDescent="0.25">
      <c r="M877" s="14" t="e">
        <f t="shared" si="104"/>
        <v>#DIV/0!</v>
      </c>
      <c r="N877" s="15" t="e">
        <f t="shared" si="105"/>
        <v>#DIV/0!</v>
      </c>
      <c r="O877" s="17" t="e">
        <f t="shared" si="106"/>
        <v>#DIV/0!</v>
      </c>
      <c r="P877" s="17" t="e">
        <f t="shared" si="107"/>
        <v>#DIV/0!</v>
      </c>
      <c r="Q877" s="16" t="e">
        <f t="shared" si="108"/>
        <v>#DIV/0!</v>
      </c>
      <c r="R877" s="15" t="e">
        <f t="shared" si="109"/>
        <v>#DIV/0!</v>
      </c>
      <c r="T877" s="26" t="str">
        <f t="shared" si="110"/>
        <v/>
      </c>
      <c r="U877" s="27" t="str">
        <f t="shared" si="111"/>
        <v/>
      </c>
    </row>
    <row r="878" spans="13:21" x14ac:dyDescent="0.25">
      <c r="M878" s="14" t="e">
        <f t="shared" si="104"/>
        <v>#DIV/0!</v>
      </c>
      <c r="N878" s="15" t="e">
        <f t="shared" si="105"/>
        <v>#DIV/0!</v>
      </c>
      <c r="O878" s="17" t="e">
        <f t="shared" si="106"/>
        <v>#DIV/0!</v>
      </c>
      <c r="P878" s="17" t="e">
        <f t="shared" si="107"/>
        <v>#DIV/0!</v>
      </c>
      <c r="Q878" s="16" t="e">
        <f t="shared" si="108"/>
        <v>#DIV/0!</v>
      </c>
      <c r="R878" s="15" t="e">
        <f t="shared" si="109"/>
        <v>#DIV/0!</v>
      </c>
      <c r="T878" s="26" t="str">
        <f t="shared" si="110"/>
        <v/>
      </c>
      <c r="U878" s="27" t="str">
        <f t="shared" si="111"/>
        <v/>
      </c>
    </row>
    <row r="879" spans="13:21" x14ac:dyDescent="0.25">
      <c r="M879" s="14" t="e">
        <f t="shared" si="104"/>
        <v>#DIV/0!</v>
      </c>
      <c r="N879" s="15" t="e">
        <f t="shared" si="105"/>
        <v>#DIV/0!</v>
      </c>
      <c r="O879" s="17" t="e">
        <f t="shared" si="106"/>
        <v>#DIV/0!</v>
      </c>
      <c r="P879" s="17" t="e">
        <f t="shared" si="107"/>
        <v>#DIV/0!</v>
      </c>
      <c r="Q879" s="16" t="e">
        <f t="shared" si="108"/>
        <v>#DIV/0!</v>
      </c>
      <c r="R879" s="15" t="e">
        <f t="shared" si="109"/>
        <v>#DIV/0!</v>
      </c>
      <c r="T879" s="26" t="str">
        <f t="shared" si="110"/>
        <v/>
      </c>
      <c r="U879" s="27" t="str">
        <f t="shared" si="111"/>
        <v/>
      </c>
    </row>
    <row r="880" spans="13:21" x14ac:dyDescent="0.25">
      <c r="M880" s="14" t="e">
        <f t="shared" si="104"/>
        <v>#DIV/0!</v>
      </c>
      <c r="N880" s="15" t="e">
        <f t="shared" si="105"/>
        <v>#DIV/0!</v>
      </c>
      <c r="O880" s="17" t="e">
        <f t="shared" si="106"/>
        <v>#DIV/0!</v>
      </c>
      <c r="P880" s="17" t="e">
        <f t="shared" si="107"/>
        <v>#DIV/0!</v>
      </c>
      <c r="Q880" s="16" t="e">
        <f t="shared" si="108"/>
        <v>#DIV/0!</v>
      </c>
      <c r="R880" s="15" t="e">
        <f t="shared" si="109"/>
        <v>#DIV/0!</v>
      </c>
      <c r="T880" s="26" t="str">
        <f t="shared" si="110"/>
        <v/>
      </c>
      <c r="U880" s="27" t="str">
        <f t="shared" si="111"/>
        <v/>
      </c>
    </row>
    <row r="881" spans="13:21" x14ac:dyDescent="0.25">
      <c r="M881" s="14" t="e">
        <f t="shared" si="104"/>
        <v>#DIV/0!</v>
      </c>
      <c r="N881" s="15" t="e">
        <f t="shared" si="105"/>
        <v>#DIV/0!</v>
      </c>
      <c r="O881" s="17" t="e">
        <f t="shared" si="106"/>
        <v>#DIV/0!</v>
      </c>
      <c r="P881" s="17" t="e">
        <f t="shared" si="107"/>
        <v>#DIV/0!</v>
      </c>
      <c r="Q881" s="16" t="e">
        <f t="shared" si="108"/>
        <v>#DIV/0!</v>
      </c>
      <c r="R881" s="15" t="e">
        <f t="shared" si="109"/>
        <v>#DIV/0!</v>
      </c>
      <c r="T881" s="26" t="str">
        <f t="shared" si="110"/>
        <v/>
      </c>
      <c r="U881" s="27" t="str">
        <f t="shared" si="111"/>
        <v/>
      </c>
    </row>
    <row r="882" spans="13:21" x14ac:dyDescent="0.25">
      <c r="M882" s="14" t="e">
        <f t="shared" si="104"/>
        <v>#DIV/0!</v>
      </c>
      <c r="N882" s="15" t="e">
        <f t="shared" si="105"/>
        <v>#DIV/0!</v>
      </c>
      <c r="O882" s="17" t="e">
        <f t="shared" si="106"/>
        <v>#DIV/0!</v>
      </c>
      <c r="P882" s="17" t="e">
        <f t="shared" si="107"/>
        <v>#DIV/0!</v>
      </c>
      <c r="Q882" s="16" t="e">
        <f t="shared" si="108"/>
        <v>#DIV/0!</v>
      </c>
      <c r="R882" s="15" t="e">
        <f t="shared" si="109"/>
        <v>#DIV/0!</v>
      </c>
      <c r="T882" s="26" t="str">
        <f t="shared" si="110"/>
        <v/>
      </c>
      <c r="U882" s="27" t="str">
        <f t="shared" si="111"/>
        <v/>
      </c>
    </row>
    <row r="883" spans="13:21" x14ac:dyDescent="0.25">
      <c r="M883" s="14" t="e">
        <f t="shared" si="104"/>
        <v>#DIV/0!</v>
      </c>
      <c r="N883" s="15" t="e">
        <f t="shared" si="105"/>
        <v>#DIV/0!</v>
      </c>
      <c r="O883" s="17" t="e">
        <f t="shared" si="106"/>
        <v>#DIV/0!</v>
      </c>
      <c r="P883" s="17" t="e">
        <f t="shared" si="107"/>
        <v>#DIV/0!</v>
      </c>
      <c r="Q883" s="16" t="e">
        <f t="shared" si="108"/>
        <v>#DIV/0!</v>
      </c>
      <c r="R883" s="15" t="e">
        <f t="shared" si="109"/>
        <v>#DIV/0!</v>
      </c>
      <c r="T883" s="26" t="str">
        <f t="shared" si="110"/>
        <v/>
      </c>
      <c r="U883" s="27" t="str">
        <f t="shared" si="111"/>
        <v/>
      </c>
    </row>
    <row r="884" spans="13:21" x14ac:dyDescent="0.25">
      <c r="M884" s="14" t="e">
        <f t="shared" si="104"/>
        <v>#DIV/0!</v>
      </c>
      <c r="N884" s="15" t="e">
        <f t="shared" si="105"/>
        <v>#DIV/0!</v>
      </c>
      <c r="O884" s="17" t="e">
        <f t="shared" si="106"/>
        <v>#DIV/0!</v>
      </c>
      <c r="P884" s="17" t="e">
        <f t="shared" si="107"/>
        <v>#DIV/0!</v>
      </c>
      <c r="Q884" s="16" t="e">
        <f t="shared" si="108"/>
        <v>#DIV/0!</v>
      </c>
      <c r="R884" s="15" t="e">
        <f t="shared" si="109"/>
        <v>#DIV/0!</v>
      </c>
      <c r="T884" s="26" t="str">
        <f t="shared" si="110"/>
        <v/>
      </c>
      <c r="U884" s="27" t="str">
        <f t="shared" si="111"/>
        <v/>
      </c>
    </row>
    <row r="885" spans="13:21" x14ac:dyDescent="0.25">
      <c r="M885" s="14" t="e">
        <f t="shared" si="104"/>
        <v>#DIV/0!</v>
      </c>
      <c r="N885" s="15" t="e">
        <f t="shared" si="105"/>
        <v>#DIV/0!</v>
      </c>
      <c r="O885" s="17" t="e">
        <f t="shared" si="106"/>
        <v>#DIV/0!</v>
      </c>
      <c r="P885" s="17" t="e">
        <f t="shared" si="107"/>
        <v>#DIV/0!</v>
      </c>
      <c r="Q885" s="16" t="e">
        <f t="shared" si="108"/>
        <v>#DIV/0!</v>
      </c>
      <c r="R885" s="15" t="e">
        <f t="shared" si="109"/>
        <v>#DIV/0!</v>
      </c>
      <c r="T885" s="26" t="str">
        <f t="shared" si="110"/>
        <v/>
      </c>
      <c r="U885" s="27" t="str">
        <f t="shared" si="111"/>
        <v/>
      </c>
    </row>
    <row r="886" spans="13:21" x14ac:dyDescent="0.25">
      <c r="M886" s="14" t="e">
        <f t="shared" si="104"/>
        <v>#DIV/0!</v>
      </c>
      <c r="N886" s="15" t="e">
        <f t="shared" si="105"/>
        <v>#DIV/0!</v>
      </c>
      <c r="O886" s="17" t="e">
        <f t="shared" si="106"/>
        <v>#DIV/0!</v>
      </c>
      <c r="P886" s="17" t="e">
        <f t="shared" si="107"/>
        <v>#DIV/0!</v>
      </c>
      <c r="Q886" s="16" t="e">
        <f t="shared" si="108"/>
        <v>#DIV/0!</v>
      </c>
      <c r="R886" s="15" t="e">
        <f t="shared" si="109"/>
        <v>#DIV/0!</v>
      </c>
      <c r="T886" s="26" t="str">
        <f t="shared" si="110"/>
        <v/>
      </c>
      <c r="U886" s="27" t="str">
        <f t="shared" si="111"/>
        <v/>
      </c>
    </row>
    <row r="887" spans="13:21" x14ac:dyDescent="0.25">
      <c r="M887" s="14" t="e">
        <f t="shared" si="104"/>
        <v>#DIV/0!</v>
      </c>
      <c r="N887" s="15" t="e">
        <f t="shared" si="105"/>
        <v>#DIV/0!</v>
      </c>
      <c r="O887" s="17" t="e">
        <f t="shared" si="106"/>
        <v>#DIV/0!</v>
      </c>
      <c r="P887" s="17" t="e">
        <f t="shared" si="107"/>
        <v>#DIV/0!</v>
      </c>
      <c r="Q887" s="16" t="e">
        <f t="shared" si="108"/>
        <v>#DIV/0!</v>
      </c>
      <c r="R887" s="15" t="e">
        <f t="shared" si="109"/>
        <v>#DIV/0!</v>
      </c>
      <c r="T887" s="26" t="str">
        <f t="shared" si="110"/>
        <v/>
      </c>
      <c r="U887" s="27" t="str">
        <f t="shared" si="111"/>
        <v/>
      </c>
    </row>
    <row r="888" spans="13:21" x14ac:dyDescent="0.25">
      <c r="M888" s="14" t="e">
        <f t="shared" si="104"/>
        <v>#DIV/0!</v>
      </c>
      <c r="N888" s="15" t="e">
        <f t="shared" si="105"/>
        <v>#DIV/0!</v>
      </c>
      <c r="O888" s="17" t="e">
        <f t="shared" si="106"/>
        <v>#DIV/0!</v>
      </c>
      <c r="P888" s="17" t="e">
        <f t="shared" si="107"/>
        <v>#DIV/0!</v>
      </c>
      <c r="Q888" s="16" t="e">
        <f t="shared" si="108"/>
        <v>#DIV/0!</v>
      </c>
      <c r="R888" s="15" t="e">
        <f t="shared" si="109"/>
        <v>#DIV/0!</v>
      </c>
      <c r="T888" s="26" t="str">
        <f t="shared" si="110"/>
        <v/>
      </c>
      <c r="U888" s="27" t="str">
        <f t="shared" si="111"/>
        <v/>
      </c>
    </row>
    <row r="889" spans="13:21" x14ac:dyDescent="0.25">
      <c r="M889" s="14" t="e">
        <f t="shared" si="104"/>
        <v>#DIV/0!</v>
      </c>
      <c r="N889" s="15" t="e">
        <f t="shared" si="105"/>
        <v>#DIV/0!</v>
      </c>
      <c r="O889" s="17" t="e">
        <f t="shared" si="106"/>
        <v>#DIV/0!</v>
      </c>
      <c r="P889" s="17" t="e">
        <f t="shared" si="107"/>
        <v>#DIV/0!</v>
      </c>
      <c r="Q889" s="16" t="e">
        <f t="shared" si="108"/>
        <v>#DIV/0!</v>
      </c>
      <c r="R889" s="15" t="e">
        <f t="shared" si="109"/>
        <v>#DIV/0!</v>
      </c>
      <c r="T889" s="26" t="str">
        <f t="shared" si="110"/>
        <v/>
      </c>
      <c r="U889" s="27" t="str">
        <f t="shared" si="111"/>
        <v/>
      </c>
    </row>
    <row r="890" spans="13:21" x14ac:dyDescent="0.25">
      <c r="M890" s="14" t="e">
        <f t="shared" si="104"/>
        <v>#DIV/0!</v>
      </c>
      <c r="N890" s="15" t="e">
        <f t="shared" si="105"/>
        <v>#DIV/0!</v>
      </c>
      <c r="O890" s="17" t="e">
        <f t="shared" si="106"/>
        <v>#DIV/0!</v>
      </c>
      <c r="P890" s="17" t="e">
        <f t="shared" si="107"/>
        <v>#DIV/0!</v>
      </c>
      <c r="Q890" s="16" t="e">
        <f t="shared" si="108"/>
        <v>#DIV/0!</v>
      </c>
      <c r="R890" s="15" t="e">
        <f t="shared" si="109"/>
        <v>#DIV/0!</v>
      </c>
      <c r="T890" s="26" t="str">
        <f t="shared" si="110"/>
        <v/>
      </c>
      <c r="U890" s="27" t="str">
        <f t="shared" si="111"/>
        <v/>
      </c>
    </row>
    <row r="891" spans="13:21" x14ac:dyDescent="0.25">
      <c r="M891" s="14" t="e">
        <f t="shared" si="104"/>
        <v>#DIV/0!</v>
      </c>
      <c r="N891" s="15" t="e">
        <f t="shared" si="105"/>
        <v>#DIV/0!</v>
      </c>
      <c r="O891" s="17" t="e">
        <f t="shared" si="106"/>
        <v>#DIV/0!</v>
      </c>
      <c r="P891" s="17" t="e">
        <f t="shared" si="107"/>
        <v>#DIV/0!</v>
      </c>
      <c r="Q891" s="16" t="e">
        <f t="shared" si="108"/>
        <v>#DIV/0!</v>
      </c>
      <c r="R891" s="15" t="e">
        <f t="shared" si="109"/>
        <v>#DIV/0!</v>
      </c>
      <c r="T891" s="26" t="str">
        <f t="shared" si="110"/>
        <v/>
      </c>
      <c r="U891" s="27" t="str">
        <f t="shared" si="111"/>
        <v/>
      </c>
    </row>
    <row r="892" spans="13:21" x14ac:dyDescent="0.25">
      <c r="M892" s="14" t="e">
        <f t="shared" si="104"/>
        <v>#DIV/0!</v>
      </c>
      <c r="N892" s="15" t="e">
        <f t="shared" si="105"/>
        <v>#DIV/0!</v>
      </c>
      <c r="O892" s="17" t="e">
        <f t="shared" si="106"/>
        <v>#DIV/0!</v>
      </c>
      <c r="P892" s="17" t="e">
        <f t="shared" si="107"/>
        <v>#DIV/0!</v>
      </c>
      <c r="Q892" s="16" t="e">
        <f t="shared" si="108"/>
        <v>#DIV/0!</v>
      </c>
      <c r="R892" s="15" t="e">
        <f t="shared" si="109"/>
        <v>#DIV/0!</v>
      </c>
      <c r="T892" s="26" t="str">
        <f t="shared" si="110"/>
        <v/>
      </c>
      <c r="U892" s="27" t="str">
        <f t="shared" si="111"/>
        <v/>
      </c>
    </row>
    <row r="893" spans="13:21" x14ac:dyDescent="0.25">
      <c r="M893" s="14" t="e">
        <f t="shared" si="104"/>
        <v>#DIV/0!</v>
      </c>
      <c r="N893" s="15" t="e">
        <f t="shared" si="105"/>
        <v>#DIV/0!</v>
      </c>
      <c r="O893" s="17" t="e">
        <f t="shared" si="106"/>
        <v>#DIV/0!</v>
      </c>
      <c r="P893" s="17" t="e">
        <f t="shared" si="107"/>
        <v>#DIV/0!</v>
      </c>
      <c r="Q893" s="16" t="e">
        <f t="shared" si="108"/>
        <v>#DIV/0!</v>
      </c>
      <c r="R893" s="15" t="e">
        <f t="shared" si="109"/>
        <v>#DIV/0!</v>
      </c>
      <c r="T893" s="26" t="str">
        <f t="shared" si="110"/>
        <v/>
      </c>
      <c r="U893" s="27" t="str">
        <f t="shared" si="111"/>
        <v/>
      </c>
    </row>
    <row r="894" spans="13:21" x14ac:dyDescent="0.25">
      <c r="M894" s="14" t="e">
        <f t="shared" si="104"/>
        <v>#DIV/0!</v>
      </c>
      <c r="N894" s="15" t="e">
        <f t="shared" si="105"/>
        <v>#DIV/0!</v>
      </c>
      <c r="O894" s="17" t="e">
        <f t="shared" si="106"/>
        <v>#DIV/0!</v>
      </c>
      <c r="P894" s="17" t="e">
        <f t="shared" si="107"/>
        <v>#DIV/0!</v>
      </c>
      <c r="Q894" s="16" t="e">
        <f t="shared" si="108"/>
        <v>#DIV/0!</v>
      </c>
      <c r="R894" s="15" t="e">
        <f t="shared" si="109"/>
        <v>#DIV/0!</v>
      </c>
      <c r="T894" s="26" t="str">
        <f t="shared" si="110"/>
        <v/>
      </c>
      <c r="U894" s="27" t="str">
        <f t="shared" si="111"/>
        <v/>
      </c>
    </row>
    <row r="895" spans="13:21" x14ac:dyDescent="0.25">
      <c r="M895" s="14" t="e">
        <f t="shared" si="104"/>
        <v>#DIV/0!</v>
      </c>
      <c r="N895" s="15" t="e">
        <f t="shared" si="105"/>
        <v>#DIV/0!</v>
      </c>
      <c r="O895" s="17" t="e">
        <f t="shared" si="106"/>
        <v>#DIV/0!</v>
      </c>
      <c r="P895" s="17" t="e">
        <f t="shared" si="107"/>
        <v>#DIV/0!</v>
      </c>
      <c r="Q895" s="16" t="e">
        <f t="shared" si="108"/>
        <v>#DIV/0!</v>
      </c>
      <c r="R895" s="15" t="e">
        <f t="shared" si="109"/>
        <v>#DIV/0!</v>
      </c>
      <c r="T895" s="26" t="str">
        <f t="shared" si="110"/>
        <v/>
      </c>
      <c r="U895" s="27" t="str">
        <f t="shared" si="111"/>
        <v/>
      </c>
    </row>
    <row r="896" spans="13:21" x14ac:dyDescent="0.25">
      <c r="M896" s="14" t="e">
        <f t="shared" si="104"/>
        <v>#DIV/0!</v>
      </c>
      <c r="N896" s="15" t="e">
        <f t="shared" si="105"/>
        <v>#DIV/0!</v>
      </c>
      <c r="O896" s="17" t="e">
        <f t="shared" si="106"/>
        <v>#DIV/0!</v>
      </c>
      <c r="P896" s="17" t="e">
        <f t="shared" si="107"/>
        <v>#DIV/0!</v>
      </c>
      <c r="Q896" s="16" t="e">
        <f t="shared" si="108"/>
        <v>#DIV/0!</v>
      </c>
      <c r="R896" s="15" t="e">
        <f t="shared" si="109"/>
        <v>#DIV/0!</v>
      </c>
      <c r="T896" s="26" t="str">
        <f t="shared" si="110"/>
        <v/>
      </c>
      <c r="U896" s="27" t="str">
        <f t="shared" si="111"/>
        <v/>
      </c>
    </row>
    <row r="897" spans="13:21" x14ac:dyDescent="0.25">
      <c r="M897" s="14" t="e">
        <f t="shared" si="104"/>
        <v>#DIV/0!</v>
      </c>
      <c r="N897" s="15" t="e">
        <f t="shared" si="105"/>
        <v>#DIV/0!</v>
      </c>
      <c r="O897" s="17" t="e">
        <f t="shared" si="106"/>
        <v>#DIV/0!</v>
      </c>
      <c r="P897" s="17" t="e">
        <f t="shared" si="107"/>
        <v>#DIV/0!</v>
      </c>
      <c r="Q897" s="16" t="e">
        <f t="shared" si="108"/>
        <v>#DIV/0!</v>
      </c>
      <c r="R897" s="15" t="e">
        <f t="shared" si="109"/>
        <v>#DIV/0!</v>
      </c>
      <c r="T897" s="26" t="str">
        <f t="shared" si="110"/>
        <v/>
      </c>
      <c r="U897" s="27" t="str">
        <f t="shared" si="111"/>
        <v/>
      </c>
    </row>
    <row r="898" spans="13:21" x14ac:dyDescent="0.25">
      <c r="M898" s="14" t="e">
        <f t="shared" si="104"/>
        <v>#DIV/0!</v>
      </c>
      <c r="N898" s="15" t="e">
        <f t="shared" si="105"/>
        <v>#DIV/0!</v>
      </c>
      <c r="O898" s="17" t="e">
        <f t="shared" si="106"/>
        <v>#DIV/0!</v>
      </c>
      <c r="P898" s="17" t="e">
        <f t="shared" si="107"/>
        <v>#DIV/0!</v>
      </c>
      <c r="Q898" s="16" t="e">
        <f t="shared" si="108"/>
        <v>#DIV/0!</v>
      </c>
      <c r="R898" s="15" t="e">
        <f t="shared" si="109"/>
        <v>#DIV/0!</v>
      </c>
      <c r="T898" s="26" t="str">
        <f t="shared" si="110"/>
        <v/>
      </c>
      <c r="U898" s="27" t="str">
        <f t="shared" si="111"/>
        <v/>
      </c>
    </row>
    <row r="899" spans="13:21" x14ac:dyDescent="0.25">
      <c r="M899" s="14" t="e">
        <f t="shared" si="104"/>
        <v>#DIV/0!</v>
      </c>
      <c r="N899" s="15" t="e">
        <f t="shared" si="105"/>
        <v>#DIV/0!</v>
      </c>
      <c r="O899" s="17" t="e">
        <f t="shared" si="106"/>
        <v>#DIV/0!</v>
      </c>
      <c r="P899" s="17" t="e">
        <f t="shared" si="107"/>
        <v>#DIV/0!</v>
      </c>
      <c r="Q899" s="16" t="e">
        <f t="shared" si="108"/>
        <v>#DIV/0!</v>
      </c>
      <c r="R899" s="15" t="e">
        <f t="shared" si="109"/>
        <v>#DIV/0!</v>
      </c>
      <c r="T899" s="26" t="str">
        <f t="shared" si="110"/>
        <v/>
      </c>
      <c r="U899" s="27" t="str">
        <f t="shared" si="111"/>
        <v/>
      </c>
    </row>
    <row r="900" spans="13:21" x14ac:dyDescent="0.25">
      <c r="M900" s="14" t="e">
        <f t="shared" si="104"/>
        <v>#DIV/0!</v>
      </c>
      <c r="N900" s="15" t="e">
        <f t="shared" si="105"/>
        <v>#DIV/0!</v>
      </c>
      <c r="O900" s="17" t="e">
        <f t="shared" si="106"/>
        <v>#DIV/0!</v>
      </c>
      <c r="P900" s="17" t="e">
        <f t="shared" si="107"/>
        <v>#DIV/0!</v>
      </c>
      <c r="Q900" s="16" t="e">
        <f t="shared" si="108"/>
        <v>#DIV/0!</v>
      </c>
      <c r="R900" s="15" t="e">
        <f t="shared" si="109"/>
        <v>#DIV/0!</v>
      </c>
      <c r="T900" s="26" t="str">
        <f t="shared" si="110"/>
        <v/>
      </c>
      <c r="U900" s="27" t="str">
        <f t="shared" si="111"/>
        <v/>
      </c>
    </row>
    <row r="901" spans="13:21" x14ac:dyDescent="0.25">
      <c r="M901" s="14" t="e">
        <f t="shared" si="104"/>
        <v>#DIV/0!</v>
      </c>
      <c r="N901" s="15" t="e">
        <f t="shared" si="105"/>
        <v>#DIV/0!</v>
      </c>
      <c r="O901" s="17" t="e">
        <f t="shared" si="106"/>
        <v>#DIV/0!</v>
      </c>
      <c r="P901" s="17" t="e">
        <f t="shared" si="107"/>
        <v>#DIV/0!</v>
      </c>
      <c r="Q901" s="16" t="e">
        <f t="shared" si="108"/>
        <v>#DIV/0!</v>
      </c>
      <c r="R901" s="15" t="e">
        <f t="shared" si="109"/>
        <v>#DIV/0!</v>
      </c>
      <c r="T901" s="26" t="str">
        <f t="shared" si="110"/>
        <v/>
      </c>
      <c r="U901" s="27" t="str">
        <f t="shared" si="111"/>
        <v/>
      </c>
    </row>
    <row r="902" spans="13:21" x14ac:dyDescent="0.25">
      <c r="M902" s="14" t="e">
        <f t="shared" ref="M902:M965" si="112">LN((F902*C902)/(B902*G902))</f>
        <v>#DIV/0!</v>
      </c>
      <c r="N902" s="15" t="e">
        <f t="shared" ref="N902:N965" si="113">SQRT((1/B902)+(1/F902))</f>
        <v>#DIV/0!</v>
      </c>
      <c r="O902" s="17" t="e">
        <f t="shared" ref="O902:O965" si="114">D902/E902</f>
        <v>#DIV/0!</v>
      </c>
      <c r="P902" s="17" t="e">
        <f t="shared" ref="P902:P965" si="115">H902/I902</f>
        <v>#DIV/0!</v>
      </c>
      <c r="Q902" s="16" t="e">
        <f t="shared" ref="Q902:Q965" si="116">LN((LN(1-P902))/(LN(1-O902)))</f>
        <v>#DIV/0!</v>
      </c>
      <c r="R902" s="15" t="e">
        <f t="shared" ref="R902:R965" si="117">SQRT((O902/(E902*(1-O902)*(LN(1-O902))^2))+(P902/(I902*(1-P902)*(LN(1-P902))^2)))</f>
        <v>#DIV/0!</v>
      </c>
      <c r="T902" s="26" t="str">
        <f t="shared" ref="T902:T965" si="118">IF(ISBLANK(J902),IF(ISBLANK(B902),IF(ISBLANK(D902),"",Q902),M902),J902)</f>
        <v/>
      </c>
      <c r="U902" s="27" t="str">
        <f t="shared" ref="U902:U965" si="119">IF(ISBLANK(J902),IF(ISBLANK(B902),IF(ISBLANK(D902),"",R902),N902),K902)</f>
        <v/>
      </c>
    </row>
    <row r="903" spans="13:21" x14ac:dyDescent="0.25">
      <c r="M903" s="14" t="e">
        <f t="shared" si="112"/>
        <v>#DIV/0!</v>
      </c>
      <c r="N903" s="15" t="e">
        <f t="shared" si="113"/>
        <v>#DIV/0!</v>
      </c>
      <c r="O903" s="17" t="e">
        <f t="shared" si="114"/>
        <v>#DIV/0!</v>
      </c>
      <c r="P903" s="17" t="e">
        <f t="shared" si="115"/>
        <v>#DIV/0!</v>
      </c>
      <c r="Q903" s="16" t="e">
        <f t="shared" si="116"/>
        <v>#DIV/0!</v>
      </c>
      <c r="R903" s="15" t="e">
        <f t="shared" si="117"/>
        <v>#DIV/0!</v>
      </c>
      <c r="T903" s="26" t="str">
        <f t="shared" si="118"/>
        <v/>
      </c>
      <c r="U903" s="27" t="str">
        <f t="shared" si="119"/>
        <v/>
      </c>
    </row>
    <row r="904" spans="13:21" x14ac:dyDescent="0.25">
      <c r="M904" s="14" t="e">
        <f t="shared" si="112"/>
        <v>#DIV/0!</v>
      </c>
      <c r="N904" s="15" t="e">
        <f t="shared" si="113"/>
        <v>#DIV/0!</v>
      </c>
      <c r="O904" s="17" t="e">
        <f t="shared" si="114"/>
        <v>#DIV/0!</v>
      </c>
      <c r="P904" s="17" t="e">
        <f t="shared" si="115"/>
        <v>#DIV/0!</v>
      </c>
      <c r="Q904" s="16" t="e">
        <f t="shared" si="116"/>
        <v>#DIV/0!</v>
      </c>
      <c r="R904" s="15" t="e">
        <f t="shared" si="117"/>
        <v>#DIV/0!</v>
      </c>
      <c r="T904" s="26" t="str">
        <f t="shared" si="118"/>
        <v/>
      </c>
      <c r="U904" s="27" t="str">
        <f t="shared" si="119"/>
        <v/>
      </c>
    </row>
    <row r="905" spans="13:21" x14ac:dyDescent="0.25">
      <c r="M905" s="14" t="e">
        <f t="shared" si="112"/>
        <v>#DIV/0!</v>
      </c>
      <c r="N905" s="15" t="e">
        <f t="shared" si="113"/>
        <v>#DIV/0!</v>
      </c>
      <c r="O905" s="17" t="e">
        <f t="shared" si="114"/>
        <v>#DIV/0!</v>
      </c>
      <c r="P905" s="17" t="e">
        <f t="shared" si="115"/>
        <v>#DIV/0!</v>
      </c>
      <c r="Q905" s="16" t="e">
        <f t="shared" si="116"/>
        <v>#DIV/0!</v>
      </c>
      <c r="R905" s="15" t="e">
        <f t="shared" si="117"/>
        <v>#DIV/0!</v>
      </c>
      <c r="T905" s="26" t="str">
        <f t="shared" si="118"/>
        <v/>
      </c>
      <c r="U905" s="27" t="str">
        <f t="shared" si="119"/>
        <v/>
      </c>
    </row>
    <row r="906" spans="13:21" x14ac:dyDescent="0.25">
      <c r="M906" s="14" t="e">
        <f t="shared" si="112"/>
        <v>#DIV/0!</v>
      </c>
      <c r="N906" s="15" t="e">
        <f t="shared" si="113"/>
        <v>#DIV/0!</v>
      </c>
      <c r="O906" s="17" t="e">
        <f t="shared" si="114"/>
        <v>#DIV/0!</v>
      </c>
      <c r="P906" s="17" t="e">
        <f t="shared" si="115"/>
        <v>#DIV/0!</v>
      </c>
      <c r="Q906" s="16" t="e">
        <f t="shared" si="116"/>
        <v>#DIV/0!</v>
      </c>
      <c r="R906" s="15" t="e">
        <f t="shared" si="117"/>
        <v>#DIV/0!</v>
      </c>
      <c r="T906" s="26" t="str">
        <f t="shared" si="118"/>
        <v/>
      </c>
      <c r="U906" s="27" t="str">
        <f t="shared" si="119"/>
        <v/>
      </c>
    </row>
    <row r="907" spans="13:21" x14ac:dyDescent="0.25">
      <c r="M907" s="14" t="e">
        <f t="shared" si="112"/>
        <v>#DIV/0!</v>
      </c>
      <c r="N907" s="15" t="e">
        <f t="shared" si="113"/>
        <v>#DIV/0!</v>
      </c>
      <c r="O907" s="17" t="e">
        <f t="shared" si="114"/>
        <v>#DIV/0!</v>
      </c>
      <c r="P907" s="17" t="e">
        <f t="shared" si="115"/>
        <v>#DIV/0!</v>
      </c>
      <c r="Q907" s="16" t="e">
        <f t="shared" si="116"/>
        <v>#DIV/0!</v>
      </c>
      <c r="R907" s="15" t="e">
        <f t="shared" si="117"/>
        <v>#DIV/0!</v>
      </c>
      <c r="T907" s="26" t="str">
        <f t="shared" si="118"/>
        <v/>
      </c>
      <c r="U907" s="27" t="str">
        <f t="shared" si="119"/>
        <v/>
      </c>
    </row>
    <row r="908" spans="13:21" x14ac:dyDescent="0.25">
      <c r="M908" s="14" t="e">
        <f t="shared" si="112"/>
        <v>#DIV/0!</v>
      </c>
      <c r="N908" s="15" t="e">
        <f t="shared" si="113"/>
        <v>#DIV/0!</v>
      </c>
      <c r="O908" s="17" t="e">
        <f t="shared" si="114"/>
        <v>#DIV/0!</v>
      </c>
      <c r="P908" s="17" t="e">
        <f t="shared" si="115"/>
        <v>#DIV/0!</v>
      </c>
      <c r="Q908" s="16" t="e">
        <f t="shared" si="116"/>
        <v>#DIV/0!</v>
      </c>
      <c r="R908" s="15" t="e">
        <f t="shared" si="117"/>
        <v>#DIV/0!</v>
      </c>
      <c r="T908" s="26" t="str">
        <f t="shared" si="118"/>
        <v/>
      </c>
      <c r="U908" s="27" t="str">
        <f t="shared" si="119"/>
        <v/>
      </c>
    </row>
    <row r="909" spans="13:21" x14ac:dyDescent="0.25">
      <c r="M909" s="14" t="e">
        <f t="shared" si="112"/>
        <v>#DIV/0!</v>
      </c>
      <c r="N909" s="15" t="e">
        <f t="shared" si="113"/>
        <v>#DIV/0!</v>
      </c>
      <c r="O909" s="17" t="e">
        <f t="shared" si="114"/>
        <v>#DIV/0!</v>
      </c>
      <c r="P909" s="17" t="e">
        <f t="shared" si="115"/>
        <v>#DIV/0!</v>
      </c>
      <c r="Q909" s="16" t="e">
        <f t="shared" si="116"/>
        <v>#DIV/0!</v>
      </c>
      <c r="R909" s="15" t="e">
        <f t="shared" si="117"/>
        <v>#DIV/0!</v>
      </c>
      <c r="T909" s="26" t="str">
        <f t="shared" si="118"/>
        <v/>
      </c>
      <c r="U909" s="27" t="str">
        <f t="shared" si="119"/>
        <v/>
      </c>
    </row>
    <row r="910" spans="13:21" x14ac:dyDescent="0.25">
      <c r="M910" s="14" t="e">
        <f t="shared" si="112"/>
        <v>#DIV/0!</v>
      </c>
      <c r="N910" s="15" t="e">
        <f t="shared" si="113"/>
        <v>#DIV/0!</v>
      </c>
      <c r="O910" s="17" t="e">
        <f t="shared" si="114"/>
        <v>#DIV/0!</v>
      </c>
      <c r="P910" s="17" t="e">
        <f t="shared" si="115"/>
        <v>#DIV/0!</v>
      </c>
      <c r="Q910" s="16" t="e">
        <f t="shared" si="116"/>
        <v>#DIV/0!</v>
      </c>
      <c r="R910" s="15" t="e">
        <f t="shared" si="117"/>
        <v>#DIV/0!</v>
      </c>
      <c r="T910" s="26" t="str">
        <f t="shared" si="118"/>
        <v/>
      </c>
      <c r="U910" s="27" t="str">
        <f t="shared" si="119"/>
        <v/>
      </c>
    </row>
    <row r="911" spans="13:21" x14ac:dyDescent="0.25">
      <c r="M911" s="14" t="e">
        <f t="shared" si="112"/>
        <v>#DIV/0!</v>
      </c>
      <c r="N911" s="15" t="e">
        <f t="shared" si="113"/>
        <v>#DIV/0!</v>
      </c>
      <c r="O911" s="17" t="e">
        <f t="shared" si="114"/>
        <v>#DIV/0!</v>
      </c>
      <c r="P911" s="17" t="e">
        <f t="shared" si="115"/>
        <v>#DIV/0!</v>
      </c>
      <c r="Q911" s="16" t="e">
        <f t="shared" si="116"/>
        <v>#DIV/0!</v>
      </c>
      <c r="R911" s="15" t="e">
        <f t="shared" si="117"/>
        <v>#DIV/0!</v>
      </c>
      <c r="T911" s="26" t="str">
        <f t="shared" si="118"/>
        <v/>
      </c>
      <c r="U911" s="27" t="str">
        <f t="shared" si="119"/>
        <v/>
      </c>
    </row>
    <row r="912" spans="13:21" x14ac:dyDescent="0.25">
      <c r="M912" s="14" t="e">
        <f t="shared" si="112"/>
        <v>#DIV/0!</v>
      </c>
      <c r="N912" s="15" t="e">
        <f t="shared" si="113"/>
        <v>#DIV/0!</v>
      </c>
      <c r="O912" s="17" t="e">
        <f t="shared" si="114"/>
        <v>#DIV/0!</v>
      </c>
      <c r="P912" s="17" t="e">
        <f t="shared" si="115"/>
        <v>#DIV/0!</v>
      </c>
      <c r="Q912" s="16" t="e">
        <f t="shared" si="116"/>
        <v>#DIV/0!</v>
      </c>
      <c r="R912" s="15" t="e">
        <f t="shared" si="117"/>
        <v>#DIV/0!</v>
      </c>
      <c r="T912" s="26" t="str">
        <f t="shared" si="118"/>
        <v/>
      </c>
      <c r="U912" s="27" t="str">
        <f t="shared" si="119"/>
        <v/>
      </c>
    </row>
    <row r="913" spans="13:21" x14ac:dyDescent="0.25">
      <c r="M913" s="14" t="e">
        <f t="shared" si="112"/>
        <v>#DIV/0!</v>
      </c>
      <c r="N913" s="15" t="e">
        <f t="shared" si="113"/>
        <v>#DIV/0!</v>
      </c>
      <c r="O913" s="17" t="e">
        <f t="shared" si="114"/>
        <v>#DIV/0!</v>
      </c>
      <c r="P913" s="17" t="e">
        <f t="shared" si="115"/>
        <v>#DIV/0!</v>
      </c>
      <c r="Q913" s="16" t="e">
        <f t="shared" si="116"/>
        <v>#DIV/0!</v>
      </c>
      <c r="R913" s="15" t="e">
        <f t="shared" si="117"/>
        <v>#DIV/0!</v>
      </c>
      <c r="T913" s="26" t="str">
        <f t="shared" si="118"/>
        <v/>
      </c>
      <c r="U913" s="27" t="str">
        <f t="shared" si="119"/>
        <v/>
      </c>
    </row>
    <row r="914" spans="13:21" x14ac:dyDescent="0.25">
      <c r="M914" s="14" t="e">
        <f t="shared" si="112"/>
        <v>#DIV/0!</v>
      </c>
      <c r="N914" s="15" t="e">
        <f t="shared" si="113"/>
        <v>#DIV/0!</v>
      </c>
      <c r="O914" s="17" t="e">
        <f t="shared" si="114"/>
        <v>#DIV/0!</v>
      </c>
      <c r="P914" s="17" t="e">
        <f t="shared" si="115"/>
        <v>#DIV/0!</v>
      </c>
      <c r="Q914" s="16" t="e">
        <f t="shared" si="116"/>
        <v>#DIV/0!</v>
      </c>
      <c r="R914" s="15" t="e">
        <f t="shared" si="117"/>
        <v>#DIV/0!</v>
      </c>
      <c r="T914" s="26" t="str">
        <f t="shared" si="118"/>
        <v/>
      </c>
      <c r="U914" s="27" t="str">
        <f t="shared" si="119"/>
        <v/>
      </c>
    </row>
    <row r="915" spans="13:21" x14ac:dyDescent="0.25">
      <c r="M915" s="14" t="e">
        <f t="shared" si="112"/>
        <v>#DIV/0!</v>
      </c>
      <c r="N915" s="15" t="e">
        <f t="shared" si="113"/>
        <v>#DIV/0!</v>
      </c>
      <c r="O915" s="17" t="e">
        <f t="shared" si="114"/>
        <v>#DIV/0!</v>
      </c>
      <c r="P915" s="17" t="e">
        <f t="shared" si="115"/>
        <v>#DIV/0!</v>
      </c>
      <c r="Q915" s="16" t="e">
        <f t="shared" si="116"/>
        <v>#DIV/0!</v>
      </c>
      <c r="R915" s="15" t="e">
        <f t="shared" si="117"/>
        <v>#DIV/0!</v>
      </c>
      <c r="T915" s="26" t="str">
        <f t="shared" si="118"/>
        <v/>
      </c>
      <c r="U915" s="27" t="str">
        <f t="shared" si="119"/>
        <v/>
      </c>
    </row>
    <row r="916" spans="13:21" x14ac:dyDescent="0.25">
      <c r="M916" s="14" t="e">
        <f t="shared" si="112"/>
        <v>#DIV/0!</v>
      </c>
      <c r="N916" s="15" t="e">
        <f t="shared" si="113"/>
        <v>#DIV/0!</v>
      </c>
      <c r="O916" s="17" t="e">
        <f t="shared" si="114"/>
        <v>#DIV/0!</v>
      </c>
      <c r="P916" s="17" t="e">
        <f t="shared" si="115"/>
        <v>#DIV/0!</v>
      </c>
      <c r="Q916" s="16" t="e">
        <f t="shared" si="116"/>
        <v>#DIV/0!</v>
      </c>
      <c r="R916" s="15" t="e">
        <f t="shared" si="117"/>
        <v>#DIV/0!</v>
      </c>
      <c r="T916" s="26" t="str">
        <f t="shared" si="118"/>
        <v/>
      </c>
      <c r="U916" s="27" t="str">
        <f t="shared" si="119"/>
        <v/>
      </c>
    </row>
    <row r="917" spans="13:21" x14ac:dyDescent="0.25">
      <c r="M917" s="14" t="e">
        <f t="shared" si="112"/>
        <v>#DIV/0!</v>
      </c>
      <c r="N917" s="15" t="e">
        <f t="shared" si="113"/>
        <v>#DIV/0!</v>
      </c>
      <c r="O917" s="17" t="e">
        <f t="shared" si="114"/>
        <v>#DIV/0!</v>
      </c>
      <c r="P917" s="17" t="e">
        <f t="shared" si="115"/>
        <v>#DIV/0!</v>
      </c>
      <c r="Q917" s="16" t="e">
        <f t="shared" si="116"/>
        <v>#DIV/0!</v>
      </c>
      <c r="R917" s="15" t="e">
        <f t="shared" si="117"/>
        <v>#DIV/0!</v>
      </c>
      <c r="T917" s="26" t="str">
        <f t="shared" si="118"/>
        <v/>
      </c>
      <c r="U917" s="27" t="str">
        <f t="shared" si="119"/>
        <v/>
      </c>
    </row>
    <row r="918" spans="13:21" x14ac:dyDescent="0.25">
      <c r="M918" s="14" t="e">
        <f t="shared" si="112"/>
        <v>#DIV/0!</v>
      </c>
      <c r="N918" s="15" t="e">
        <f t="shared" si="113"/>
        <v>#DIV/0!</v>
      </c>
      <c r="O918" s="17" t="e">
        <f t="shared" si="114"/>
        <v>#DIV/0!</v>
      </c>
      <c r="P918" s="17" t="e">
        <f t="shared" si="115"/>
        <v>#DIV/0!</v>
      </c>
      <c r="Q918" s="16" t="e">
        <f t="shared" si="116"/>
        <v>#DIV/0!</v>
      </c>
      <c r="R918" s="15" t="e">
        <f t="shared" si="117"/>
        <v>#DIV/0!</v>
      </c>
      <c r="T918" s="26" t="str">
        <f t="shared" si="118"/>
        <v/>
      </c>
      <c r="U918" s="27" t="str">
        <f t="shared" si="119"/>
        <v/>
      </c>
    </row>
    <row r="919" spans="13:21" x14ac:dyDescent="0.25">
      <c r="M919" s="14" t="e">
        <f t="shared" si="112"/>
        <v>#DIV/0!</v>
      </c>
      <c r="N919" s="15" t="e">
        <f t="shared" si="113"/>
        <v>#DIV/0!</v>
      </c>
      <c r="O919" s="17" t="e">
        <f t="shared" si="114"/>
        <v>#DIV/0!</v>
      </c>
      <c r="P919" s="17" t="e">
        <f t="shared" si="115"/>
        <v>#DIV/0!</v>
      </c>
      <c r="Q919" s="16" t="e">
        <f t="shared" si="116"/>
        <v>#DIV/0!</v>
      </c>
      <c r="R919" s="15" t="e">
        <f t="shared" si="117"/>
        <v>#DIV/0!</v>
      </c>
      <c r="T919" s="26" t="str">
        <f t="shared" si="118"/>
        <v/>
      </c>
      <c r="U919" s="27" t="str">
        <f t="shared" si="119"/>
        <v/>
      </c>
    </row>
    <row r="920" spans="13:21" x14ac:dyDescent="0.25">
      <c r="M920" s="14" t="e">
        <f t="shared" si="112"/>
        <v>#DIV/0!</v>
      </c>
      <c r="N920" s="15" t="e">
        <f t="shared" si="113"/>
        <v>#DIV/0!</v>
      </c>
      <c r="O920" s="17" t="e">
        <f t="shared" si="114"/>
        <v>#DIV/0!</v>
      </c>
      <c r="P920" s="17" t="e">
        <f t="shared" si="115"/>
        <v>#DIV/0!</v>
      </c>
      <c r="Q920" s="16" t="e">
        <f t="shared" si="116"/>
        <v>#DIV/0!</v>
      </c>
      <c r="R920" s="15" t="e">
        <f t="shared" si="117"/>
        <v>#DIV/0!</v>
      </c>
      <c r="T920" s="26" t="str">
        <f t="shared" si="118"/>
        <v/>
      </c>
      <c r="U920" s="27" t="str">
        <f t="shared" si="119"/>
        <v/>
      </c>
    </row>
    <row r="921" spans="13:21" x14ac:dyDescent="0.25">
      <c r="M921" s="14" t="e">
        <f t="shared" si="112"/>
        <v>#DIV/0!</v>
      </c>
      <c r="N921" s="15" t="e">
        <f t="shared" si="113"/>
        <v>#DIV/0!</v>
      </c>
      <c r="O921" s="17" t="e">
        <f t="shared" si="114"/>
        <v>#DIV/0!</v>
      </c>
      <c r="P921" s="17" t="e">
        <f t="shared" si="115"/>
        <v>#DIV/0!</v>
      </c>
      <c r="Q921" s="16" t="e">
        <f t="shared" si="116"/>
        <v>#DIV/0!</v>
      </c>
      <c r="R921" s="15" t="e">
        <f t="shared" si="117"/>
        <v>#DIV/0!</v>
      </c>
      <c r="T921" s="26" t="str">
        <f t="shared" si="118"/>
        <v/>
      </c>
      <c r="U921" s="27" t="str">
        <f t="shared" si="119"/>
        <v/>
      </c>
    </row>
    <row r="922" spans="13:21" x14ac:dyDescent="0.25">
      <c r="M922" s="14" t="e">
        <f t="shared" si="112"/>
        <v>#DIV/0!</v>
      </c>
      <c r="N922" s="15" t="e">
        <f t="shared" si="113"/>
        <v>#DIV/0!</v>
      </c>
      <c r="O922" s="17" t="e">
        <f t="shared" si="114"/>
        <v>#DIV/0!</v>
      </c>
      <c r="P922" s="17" t="e">
        <f t="shared" si="115"/>
        <v>#DIV/0!</v>
      </c>
      <c r="Q922" s="16" t="e">
        <f t="shared" si="116"/>
        <v>#DIV/0!</v>
      </c>
      <c r="R922" s="15" t="e">
        <f t="shared" si="117"/>
        <v>#DIV/0!</v>
      </c>
      <c r="T922" s="26" t="str">
        <f t="shared" si="118"/>
        <v/>
      </c>
      <c r="U922" s="27" t="str">
        <f t="shared" si="119"/>
        <v/>
      </c>
    </row>
    <row r="923" spans="13:21" x14ac:dyDescent="0.25">
      <c r="M923" s="14" t="e">
        <f t="shared" si="112"/>
        <v>#DIV/0!</v>
      </c>
      <c r="N923" s="15" t="e">
        <f t="shared" si="113"/>
        <v>#DIV/0!</v>
      </c>
      <c r="O923" s="17" t="e">
        <f t="shared" si="114"/>
        <v>#DIV/0!</v>
      </c>
      <c r="P923" s="17" t="e">
        <f t="shared" si="115"/>
        <v>#DIV/0!</v>
      </c>
      <c r="Q923" s="16" t="e">
        <f t="shared" si="116"/>
        <v>#DIV/0!</v>
      </c>
      <c r="R923" s="15" t="e">
        <f t="shared" si="117"/>
        <v>#DIV/0!</v>
      </c>
      <c r="T923" s="26" t="str">
        <f t="shared" si="118"/>
        <v/>
      </c>
      <c r="U923" s="27" t="str">
        <f t="shared" si="119"/>
        <v/>
      </c>
    </row>
    <row r="924" spans="13:21" x14ac:dyDescent="0.25">
      <c r="M924" s="14" t="e">
        <f t="shared" si="112"/>
        <v>#DIV/0!</v>
      </c>
      <c r="N924" s="15" t="e">
        <f t="shared" si="113"/>
        <v>#DIV/0!</v>
      </c>
      <c r="O924" s="17" t="e">
        <f t="shared" si="114"/>
        <v>#DIV/0!</v>
      </c>
      <c r="P924" s="17" t="e">
        <f t="shared" si="115"/>
        <v>#DIV/0!</v>
      </c>
      <c r="Q924" s="16" t="e">
        <f t="shared" si="116"/>
        <v>#DIV/0!</v>
      </c>
      <c r="R924" s="15" t="e">
        <f t="shared" si="117"/>
        <v>#DIV/0!</v>
      </c>
      <c r="T924" s="26" t="str">
        <f t="shared" si="118"/>
        <v/>
      </c>
      <c r="U924" s="27" t="str">
        <f t="shared" si="119"/>
        <v/>
      </c>
    </row>
    <row r="925" spans="13:21" x14ac:dyDescent="0.25">
      <c r="M925" s="14" t="e">
        <f t="shared" si="112"/>
        <v>#DIV/0!</v>
      </c>
      <c r="N925" s="15" t="e">
        <f t="shared" si="113"/>
        <v>#DIV/0!</v>
      </c>
      <c r="O925" s="17" t="e">
        <f t="shared" si="114"/>
        <v>#DIV/0!</v>
      </c>
      <c r="P925" s="17" t="e">
        <f t="shared" si="115"/>
        <v>#DIV/0!</v>
      </c>
      <c r="Q925" s="16" t="e">
        <f t="shared" si="116"/>
        <v>#DIV/0!</v>
      </c>
      <c r="R925" s="15" t="e">
        <f t="shared" si="117"/>
        <v>#DIV/0!</v>
      </c>
      <c r="T925" s="26" t="str">
        <f t="shared" si="118"/>
        <v/>
      </c>
      <c r="U925" s="27" t="str">
        <f t="shared" si="119"/>
        <v/>
      </c>
    </row>
    <row r="926" spans="13:21" x14ac:dyDescent="0.25">
      <c r="M926" s="14" t="e">
        <f t="shared" si="112"/>
        <v>#DIV/0!</v>
      </c>
      <c r="N926" s="15" t="e">
        <f t="shared" si="113"/>
        <v>#DIV/0!</v>
      </c>
      <c r="O926" s="17" t="e">
        <f t="shared" si="114"/>
        <v>#DIV/0!</v>
      </c>
      <c r="P926" s="17" t="e">
        <f t="shared" si="115"/>
        <v>#DIV/0!</v>
      </c>
      <c r="Q926" s="16" t="e">
        <f t="shared" si="116"/>
        <v>#DIV/0!</v>
      </c>
      <c r="R926" s="15" t="e">
        <f t="shared" si="117"/>
        <v>#DIV/0!</v>
      </c>
      <c r="T926" s="26" t="str">
        <f t="shared" si="118"/>
        <v/>
      </c>
      <c r="U926" s="27" t="str">
        <f t="shared" si="119"/>
        <v/>
      </c>
    </row>
    <row r="927" spans="13:21" x14ac:dyDescent="0.25">
      <c r="M927" s="14" t="e">
        <f t="shared" si="112"/>
        <v>#DIV/0!</v>
      </c>
      <c r="N927" s="15" t="e">
        <f t="shared" si="113"/>
        <v>#DIV/0!</v>
      </c>
      <c r="O927" s="17" t="e">
        <f t="shared" si="114"/>
        <v>#DIV/0!</v>
      </c>
      <c r="P927" s="17" t="e">
        <f t="shared" si="115"/>
        <v>#DIV/0!</v>
      </c>
      <c r="Q927" s="16" t="e">
        <f t="shared" si="116"/>
        <v>#DIV/0!</v>
      </c>
      <c r="R927" s="15" t="e">
        <f t="shared" si="117"/>
        <v>#DIV/0!</v>
      </c>
      <c r="T927" s="26" t="str">
        <f t="shared" si="118"/>
        <v/>
      </c>
      <c r="U927" s="27" t="str">
        <f t="shared" si="119"/>
        <v/>
      </c>
    </row>
    <row r="928" spans="13:21" x14ac:dyDescent="0.25">
      <c r="M928" s="14" t="e">
        <f t="shared" si="112"/>
        <v>#DIV/0!</v>
      </c>
      <c r="N928" s="15" t="e">
        <f t="shared" si="113"/>
        <v>#DIV/0!</v>
      </c>
      <c r="O928" s="17" t="e">
        <f t="shared" si="114"/>
        <v>#DIV/0!</v>
      </c>
      <c r="P928" s="17" t="e">
        <f t="shared" si="115"/>
        <v>#DIV/0!</v>
      </c>
      <c r="Q928" s="16" t="e">
        <f t="shared" si="116"/>
        <v>#DIV/0!</v>
      </c>
      <c r="R928" s="15" t="e">
        <f t="shared" si="117"/>
        <v>#DIV/0!</v>
      </c>
      <c r="T928" s="26" t="str">
        <f t="shared" si="118"/>
        <v/>
      </c>
      <c r="U928" s="27" t="str">
        <f t="shared" si="119"/>
        <v/>
      </c>
    </row>
    <row r="929" spans="13:21" x14ac:dyDescent="0.25">
      <c r="M929" s="14" t="e">
        <f t="shared" si="112"/>
        <v>#DIV/0!</v>
      </c>
      <c r="N929" s="15" t="e">
        <f t="shared" si="113"/>
        <v>#DIV/0!</v>
      </c>
      <c r="O929" s="17" t="e">
        <f t="shared" si="114"/>
        <v>#DIV/0!</v>
      </c>
      <c r="P929" s="17" t="e">
        <f t="shared" si="115"/>
        <v>#DIV/0!</v>
      </c>
      <c r="Q929" s="16" t="e">
        <f t="shared" si="116"/>
        <v>#DIV/0!</v>
      </c>
      <c r="R929" s="15" t="e">
        <f t="shared" si="117"/>
        <v>#DIV/0!</v>
      </c>
      <c r="T929" s="26" t="str">
        <f t="shared" si="118"/>
        <v/>
      </c>
      <c r="U929" s="27" t="str">
        <f t="shared" si="119"/>
        <v/>
      </c>
    </row>
    <row r="930" spans="13:21" x14ac:dyDescent="0.25">
      <c r="M930" s="14" t="e">
        <f t="shared" si="112"/>
        <v>#DIV/0!</v>
      </c>
      <c r="N930" s="15" t="e">
        <f t="shared" si="113"/>
        <v>#DIV/0!</v>
      </c>
      <c r="O930" s="17" t="e">
        <f t="shared" si="114"/>
        <v>#DIV/0!</v>
      </c>
      <c r="P930" s="17" t="e">
        <f t="shared" si="115"/>
        <v>#DIV/0!</v>
      </c>
      <c r="Q930" s="16" t="e">
        <f t="shared" si="116"/>
        <v>#DIV/0!</v>
      </c>
      <c r="R930" s="15" t="e">
        <f t="shared" si="117"/>
        <v>#DIV/0!</v>
      </c>
      <c r="T930" s="26" t="str">
        <f t="shared" si="118"/>
        <v/>
      </c>
      <c r="U930" s="27" t="str">
        <f t="shared" si="119"/>
        <v/>
      </c>
    </row>
    <row r="931" spans="13:21" x14ac:dyDescent="0.25">
      <c r="M931" s="14" t="e">
        <f t="shared" si="112"/>
        <v>#DIV/0!</v>
      </c>
      <c r="N931" s="15" t="e">
        <f t="shared" si="113"/>
        <v>#DIV/0!</v>
      </c>
      <c r="O931" s="17" t="e">
        <f t="shared" si="114"/>
        <v>#DIV/0!</v>
      </c>
      <c r="P931" s="17" t="e">
        <f t="shared" si="115"/>
        <v>#DIV/0!</v>
      </c>
      <c r="Q931" s="16" t="e">
        <f t="shared" si="116"/>
        <v>#DIV/0!</v>
      </c>
      <c r="R931" s="15" t="e">
        <f t="shared" si="117"/>
        <v>#DIV/0!</v>
      </c>
      <c r="T931" s="26" t="str">
        <f t="shared" si="118"/>
        <v/>
      </c>
      <c r="U931" s="27" t="str">
        <f t="shared" si="119"/>
        <v/>
      </c>
    </row>
    <row r="932" spans="13:21" x14ac:dyDescent="0.25">
      <c r="M932" s="14" t="e">
        <f t="shared" si="112"/>
        <v>#DIV/0!</v>
      </c>
      <c r="N932" s="15" t="e">
        <f t="shared" si="113"/>
        <v>#DIV/0!</v>
      </c>
      <c r="O932" s="17" t="e">
        <f t="shared" si="114"/>
        <v>#DIV/0!</v>
      </c>
      <c r="P932" s="17" t="e">
        <f t="shared" si="115"/>
        <v>#DIV/0!</v>
      </c>
      <c r="Q932" s="16" t="e">
        <f t="shared" si="116"/>
        <v>#DIV/0!</v>
      </c>
      <c r="R932" s="15" t="e">
        <f t="shared" si="117"/>
        <v>#DIV/0!</v>
      </c>
      <c r="T932" s="26" t="str">
        <f t="shared" si="118"/>
        <v/>
      </c>
      <c r="U932" s="27" t="str">
        <f t="shared" si="119"/>
        <v/>
      </c>
    </row>
    <row r="933" spans="13:21" x14ac:dyDescent="0.25">
      <c r="M933" s="14" t="e">
        <f t="shared" si="112"/>
        <v>#DIV/0!</v>
      </c>
      <c r="N933" s="15" t="e">
        <f t="shared" si="113"/>
        <v>#DIV/0!</v>
      </c>
      <c r="O933" s="17" t="e">
        <f t="shared" si="114"/>
        <v>#DIV/0!</v>
      </c>
      <c r="P933" s="17" t="e">
        <f t="shared" si="115"/>
        <v>#DIV/0!</v>
      </c>
      <c r="Q933" s="16" t="e">
        <f t="shared" si="116"/>
        <v>#DIV/0!</v>
      </c>
      <c r="R933" s="15" t="e">
        <f t="shared" si="117"/>
        <v>#DIV/0!</v>
      </c>
      <c r="T933" s="26" t="str">
        <f t="shared" si="118"/>
        <v/>
      </c>
      <c r="U933" s="27" t="str">
        <f t="shared" si="119"/>
        <v/>
      </c>
    </row>
    <row r="934" spans="13:21" x14ac:dyDescent="0.25">
      <c r="M934" s="14" t="e">
        <f t="shared" si="112"/>
        <v>#DIV/0!</v>
      </c>
      <c r="N934" s="15" t="e">
        <f t="shared" si="113"/>
        <v>#DIV/0!</v>
      </c>
      <c r="O934" s="17" t="e">
        <f t="shared" si="114"/>
        <v>#DIV/0!</v>
      </c>
      <c r="P934" s="17" t="e">
        <f t="shared" si="115"/>
        <v>#DIV/0!</v>
      </c>
      <c r="Q934" s="16" t="e">
        <f t="shared" si="116"/>
        <v>#DIV/0!</v>
      </c>
      <c r="R934" s="15" t="e">
        <f t="shared" si="117"/>
        <v>#DIV/0!</v>
      </c>
      <c r="T934" s="26" t="str">
        <f t="shared" si="118"/>
        <v/>
      </c>
      <c r="U934" s="27" t="str">
        <f t="shared" si="119"/>
        <v/>
      </c>
    </row>
    <row r="935" spans="13:21" x14ac:dyDescent="0.25">
      <c r="M935" s="14" t="e">
        <f t="shared" si="112"/>
        <v>#DIV/0!</v>
      </c>
      <c r="N935" s="15" t="e">
        <f t="shared" si="113"/>
        <v>#DIV/0!</v>
      </c>
      <c r="O935" s="17" t="e">
        <f t="shared" si="114"/>
        <v>#DIV/0!</v>
      </c>
      <c r="P935" s="17" t="e">
        <f t="shared" si="115"/>
        <v>#DIV/0!</v>
      </c>
      <c r="Q935" s="16" t="e">
        <f t="shared" si="116"/>
        <v>#DIV/0!</v>
      </c>
      <c r="R935" s="15" t="e">
        <f t="shared" si="117"/>
        <v>#DIV/0!</v>
      </c>
      <c r="T935" s="26" t="str">
        <f t="shared" si="118"/>
        <v/>
      </c>
      <c r="U935" s="27" t="str">
        <f t="shared" si="119"/>
        <v/>
      </c>
    </row>
    <row r="936" spans="13:21" x14ac:dyDescent="0.25">
      <c r="M936" s="14" t="e">
        <f t="shared" si="112"/>
        <v>#DIV/0!</v>
      </c>
      <c r="N936" s="15" t="e">
        <f t="shared" si="113"/>
        <v>#DIV/0!</v>
      </c>
      <c r="O936" s="17" t="e">
        <f t="shared" si="114"/>
        <v>#DIV/0!</v>
      </c>
      <c r="P936" s="17" t="e">
        <f t="shared" si="115"/>
        <v>#DIV/0!</v>
      </c>
      <c r="Q936" s="16" t="e">
        <f t="shared" si="116"/>
        <v>#DIV/0!</v>
      </c>
      <c r="R936" s="15" t="e">
        <f t="shared" si="117"/>
        <v>#DIV/0!</v>
      </c>
      <c r="T936" s="26" t="str">
        <f t="shared" si="118"/>
        <v/>
      </c>
      <c r="U936" s="27" t="str">
        <f t="shared" si="119"/>
        <v/>
      </c>
    </row>
    <row r="937" spans="13:21" x14ac:dyDescent="0.25">
      <c r="M937" s="14" t="e">
        <f t="shared" si="112"/>
        <v>#DIV/0!</v>
      </c>
      <c r="N937" s="15" t="e">
        <f t="shared" si="113"/>
        <v>#DIV/0!</v>
      </c>
      <c r="O937" s="17" t="e">
        <f t="shared" si="114"/>
        <v>#DIV/0!</v>
      </c>
      <c r="P937" s="17" t="e">
        <f t="shared" si="115"/>
        <v>#DIV/0!</v>
      </c>
      <c r="Q937" s="16" t="e">
        <f t="shared" si="116"/>
        <v>#DIV/0!</v>
      </c>
      <c r="R937" s="15" t="e">
        <f t="shared" si="117"/>
        <v>#DIV/0!</v>
      </c>
      <c r="T937" s="26" t="str">
        <f t="shared" si="118"/>
        <v/>
      </c>
      <c r="U937" s="27" t="str">
        <f t="shared" si="119"/>
        <v/>
      </c>
    </row>
    <row r="938" spans="13:21" x14ac:dyDescent="0.25">
      <c r="M938" s="14" t="e">
        <f t="shared" si="112"/>
        <v>#DIV/0!</v>
      </c>
      <c r="N938" s="15" t="e">
        <f t="shared" si="113"/>
        <v>#DIV/0!</v>
      </c>
      <c r="O938" s="17" t="e">
        <f t="shared" si="114"/>
        <v>#DIV/0!</v>
      </c>
      <c r="P938" s="17" t="e">
        <f t="shared" si="115"/>
        <v>#DIV/0!</v>
      </c>
      <c r="Q938" s="16" t="e">
        <f t="shared" si="116"/>
        <v>#DIV/0!</v>
      </c>
      <c r="R938" s="15" t="e">
        <f t="shared" si="117"/>
        <v>#DIV/0!</v>
      </c>
      <c r="T938" s="26" t="str">
        <f t="shared" si="118"/>
        <v/>
      </c>
      <c r="U938" s="27" t="str">
        <f t="shared" si="119"/>
        <v/>
      </c>
    </row>
    <row r="939" spans="13:21" x14ac:dyDescent="0.25">
      <c r="M939" s="14" t="e">
        <f t="shared" si="112"/>
        <v>#DIV/0!</v>
      </c>
      <c r="N939" s="15" t="e">
        <f t="shared" si="113"/>
        <v>#DIV/0!</v>
      </c>
      <c r="O939" s="17" t="e">
        <f t="shared" si="114"/>
        <v>#DIV/0!</v>
      </c>
      <c r="P939" s="17" t="e">
        <f t="shared" si="115"/>
        <v>#DIV/0!</v>
      </c>
      <c r="Q939" s="16" t="e">
        <f t="shared" si="116"/>
        <v>#DIV/0!</v>
      </c>
      <c r="R939" s="15" t="e">
        <f t="shared" si="117"/>
        <v>#DIV/0!</v>
      </c>
      <c r="T939" s="26" t="str">
        <f t="shared" si="118"/>
        <v/>
      </c>
      <c r="U939" s="27" t="str">
        <f t="shared" si="119"/>
        <v/>
      </c>
    </row>
    <row r="940" spans="13:21" x14ac:dyDescent="0.25">
      <c r="M940" s="14" t="e">
        <f t="shared" si="112"/>
        <v>#DIV/0!</v>
      </c>
      <c r="N940" s="15" t="e">
        <f t="shared" si="113"/>
        <v>#DIV/0!</v>
      </c>
      <c r="O940" s="17" t="e">
        <f t="shared" si="114"/>
        <v>#DIV/0!</v>
      </c>
      <c r="P940" s="17" t="e">
        <f t="shared" si="115"/>
        <v>#DIV/0!</v>
      </c>
      <c r="Q940" s="16" t="e">
        <f t="shared" si="116"/>
        <v>#DIV/0!</v>
      </c>
      <c r="R940" s="15" t="e">
        <f t="shared" si="117"/>
        <v>#DIV/0!</v>
      </c>
      <c r="T940" s="26" t="str">
        <f t="shared" si="118"/>
        <v/>
      </c>
      <c r="U940" s="27" t="str">
        <f t="shared" si="119"/>
        <v/>
      </c>
    </row>
    <row r="941" spans="13:21" x14ac:dyDescent="0.25">
      <c r="M941" s="14" t="e">
        <f t="shared" si="112"/>
        <v>#DIV/0!</v>
      </c>
      <c r="N941" s="15" t="e">
        <f t="shared" si="113"/>
        <v>#DIV/0!</v>
      </c>
      <c r="O941" s="17" t="e">
        <f t="shared" si="114"/>
        <v>#DIV/0!</v>
      </c>
      <c r="P941" s="17" t="e">
        <f t="shared" si="115"/>
        <v>#DIV/0!</v>
      </c>
      <c r="Q941" s="16" t="e">
        <f t="shared" si="116"/>
        <v>#DIV/0!</v>
      </c>
      <c r="R941" s="15" t="e">
        <f t="shared" si="117"/>
        <v>#DIV/0!</v>
      </c>
      <c r="T941" s="26" t="str">
        <f t="shared" si="118"/>
        <v/>
      </c>
      <c r="U941" s="27" t="str">
        <f t="shared" si="119"/>
        <v/>
      </c>
    </row>
    <row r="942" spans="13:21" x14ac:dyDescent="0.25">
      <c r="M942" s="14" t="e">
        <f t="shared" si="112"/>
        <v>#DIV/0!</v>
      </c>
      <c r="N942" s="15" t="e">
        <f t="shared" si="113"/>
        <v>#DIV/0!</v>
      </c>
      <c r="O942" s="17" t="e">
        <f t="shared" si="114"/>
        <v>#DIV/0!</v>
      </c>
      <c r="P942" s="17" t="e">
        <f t="shared" si="115"/>
        <v>#DIV/0!</v>
      </c>
      <c r="Q942" s="16" t="e">
        <f t="shared" si="116"/>
        <v>#DIV/0!</v>
      </c>
      <c r="R942" s="15" t="e">
        <f t="shared" si="117"/>
        <v>#DIV/0!</v>
      </c>
      <c r="T942" s="26" t="str">
        <f t="shared" si="118"/>
        <v/>
      </c>
      <c r="U942" s="27" t="str">
        <f t="shared" si="119"/>
        <v/>
      </c>
    </row>
    <row r="943" spans="13:21" x14ac:dyDescent="0.25">
      <c r="M943" s="14" t="e">
        <f t="shared" si="112"/>
        <v>#DIV/0!</v>
      </c>
      <c r="N943" s="15" t="e">
        <f t="shared" si="113"/>
        <v>#DIV/0!</v>
      </c>
      <c r="O943" s="17" t="e">
        <f t="shared" si="114"/>
        <v>#DIV/0!</v>
      </c>
      <c r="P943" s="17" t="e">
        <f t="shared" si="115"/>
        <v>#DIV/0!</v>
      </c>
      <c r="Q943" s="16" t="e">
        <f t="shared" si="116"/>
        <v>#DIV/0!</v>
      </c>
      <c r="R943" s="15" t="e">
        <f t="shared" si="117"/>
        <v>#DIV/0!</v>
      </c>
      <c r="T943" s="26" t="str">
        <f t="shared" si="118"/>
        <v/>
      </c>
      <c r="U943" s="27" t="str">
        <f t="shared" si="119"/>
        <v/>
      </c>
    </row>
    <row r="944" spans="13:21" x14ac:dyDescent="0.25">
      <c r="M944" s="14" t="e">
        <f t="shared" si="112"/>
        <v>#DIV/0!</v>
      </c>
      <c r="N944" s="15" t="e">
        <f t="shared" si="113"/>
        <v>#DIV/0!</v>
      </c>
      <c r="O944" s="17" t="e">
        <f t="shared" si="114"/>
        <v>#DIV/0!</v>
      </c>
      <c r="P944" s="17" t="e">
        <f t="shared" si="115"/>
        <v>#DIV/0!</v>
      </c>
      <c r="Q944" s="16" t="e">
        <f t="shared" si="116"/>
        <v>#DIV/0!</v>
      </c>
      <c r="R944" s="15" t="e">
        <f t="shared" si="117"/>
        <v>#DIV/0!</v>
      </c>
      <c r="T944" s="26" t="str">
        <f t="shared" si="118"/>
        <v/>
      </c>
      <c r="U944" s="27" t="str">
        <f t="shared" si="119"/>
        <v/>
      </c>
    </row>
    <row r="945" spans="13:21" x14ac:dyDescent="0.25">
      <c r="M945" s="14" t="e">
        <f t="shared" si="112"/>
        <v>#DIV/0!</v>
      </c>
      <c r="N945" s="15" t="e">
        <f t="shared" si="113"/>
        <v>#DIV/0!</v>
      </c>
      <c r="O945" s="17" t="e">
        <f t="shared" si="114"/>
        <v>#DIV/0!</v>
      </c>
      <c r="P945" s="17" t="e">
        <f t="shared" si="115"/>
        <v>#DIV/0!</v>
      </c>
      <c r="Q945" s="16" t="e">
        <f t="shared" si="116"/>
        <v>#DIV/0!</v>
      </c>
      <c r="R945" s="15" t="e">
        <f t="shared" si="117"/>
        <v>#DIV/0!</v>
      </c>
      <c r="T945" s="26" t="str">
        <f t="shared" si="118"/>
        <v/>
      </c>
      <c r="U945" s="27" t="str">
        <f t="shared" si="119"/>
        <v/>
      </c>
    </row>
    <row r="946" spans="13:21" x14ac:dyDescent="0.25">
      <c r="M946" s="14" t="e">
        <f t="shared" si="112"/>
        <v>#DIV/0!</v>
      </c>
      <c r="N946" s="15" t="e">
        <f t="shared" si="113"/>
        <v>#DIV/0!</v>
      </c>
      <c r="O946" s="17" t="e">
        <f t="shared" si="114"/>
        <v>#DIV/0!</v>
      </c>
      <c r="P946" s="17" t="e">
        <f t="shared" si="115"/>
        <v>#DIV/0!</v>
      </c>
      <c r="Q946" s="16" t="e">
        <f t="shared" si="116"/>
        <v>#DIV/0!</v>
      </c>
      <c r="R946" s="15" t="e">
        <f t="shared" si="117"/>
        <v>#DIV/0!</v>
      </c>
      <c r="T946" s="26" t="str">
        <f t="shared" si="118"/>
        <v/>
      </c>
      <c r="U946" s="27" t="str">
        <f t="shared" si="119"/>
        <v/>
      </c>
    </row>
    <row r="947" spans="13:21" x14ac:dyDescent="0.25">
      <c r="M947" s="14" t="e">
        <f t="shared" si="112"/>
        <v>#DIV/0!</v>
      </c>
      <c r="N947" s="15" t="e">
        <f t="shared" si="113"/>
        <v>#DIV/0!</v>
      </c>
      <c r="O947" s="17" t="e">
        <f t="shared" si="114"/>
        <v>#DIV/0!</v>
      </c>
      <c r="P947" s="17" t="e">
        <f t="shared" si="115"/>
        <v>#DIV/0!</v>
      </c>
      <c r="Q947" s="16" t="e">
        <f t="shared" si="116"/>
        <v>#DIV/0!</v>
      </c>
      <c r="R947" s="15" t="e">
        <f t="shared" si="117"/>
        <v>#DIV/0!</v>
      </c>
      <c r="T947" s="26" t="str">
        <f t="shared" si="118"/>
        <v/>
      </c>
      <c r="U947" s="27" t="str">
        <f t="shared" si="119"/>
        <v/>
      </c>
    </row>
    <row r="948" spans="13:21" x14ac:dyDescent="0.25">
      <c r="M948" s="14" t="e">
        <f t="shared" si="112"/>
        <v>#DIV/0!</v>
      </c>
      <c r="N948" s="15" t="e">
        <f t="shared" si="113"/>
        <v>#DIV/0!</v>
      </c>
      <c r="O948" s="17" t="e">
        <f t="shared" si="114"/>
        <v>#DIV/0!</v>
      </c>
      <c r="P948" s="17" t="e">
        <f t="shared" si="115"/>
        <v>#DIV/0!</v>
      </c>
      <c r="Q948" s="16" t="e">
        <f t="shared" si="116"/>
        <v>#DIV/0!</v>
      </c>
      <c r="R948" s="15" t="e">
        <f t="shared" si="117"/>
        <v>#DIV/0!</v>
      </c>
      <c r="T948" s="26" t="str">
        <f t="shared" si="118"/>
        <v/>
      </c>
      <c r="U948" s="27" t="str">
        <f t="shared" si="119"/>
        <v/>
      </c>
    </row>
    <row r="949" spans="13:21" x14ac:dyDescent="0.25">
      <c r="M949" s="14" t="e">
        <f t="shared" si="112"/>
        <v>#DIV/0!</v>
      </c>
      <c r="N949" s="15" t="e">
        <f t="shared" si="113"/>
        <v>#DIV/0!</v>
      </c>
      <c r="O949" s="17" t="e">
        <f t="shared" si="114"/>
        <v>#DIV/0!</v>
      </c>
      <c r="P949" s="17" t="e">
        <f t="shared" si="115"/>
        <v>#DIV/0!</v>
      </c>
      <c r="Q949" s="16" t="e">
        <f t="shared" si="116"/>
        <v>#DIV/0!</v>
      </c>
      <c r="R949" s="15" t="e">
        <f t="shared" si="117"/>
        <v>#DIV/0!</v>
      </c>
      <c r="T949" s="26" t="str">
        <f t="shared" si="118"/>
        <v/>
      </c>
      <c r="U949" s="27" t="str">
        <f t="shared" si="119"/>
        <v/>
      </c>
    </row>
    <row r="950" spans="13:21" x14ac:dyDescent="0.25">
      <c r="M950" s="14" t="e">
        <f t="shared" si="112"/>
        <v>#DIV/0!</v>
      </c>
      <c r="N950" s="15" t="e">
        <f t="shared" si="113"/>
        <v>#DIV/0!</v>
      </c>
      <c r="O950" s="17" t="e">
        <f t="shared" si="114"/>
        <v>#DIV/0!</v>
      </c>
      <c r="P950" s="17" t="e">
        <f t="shared" si="115"/>
        <v>#DIV/0!</v>
      </c>
      <c r="Q950" s="16" t="e">
        <f t="shared" si="116"/>
        <v>#DIV/0!</v>
      </c>
      <c r="R950" s="15" t="e">
        <f t="shared" si="117"/>
        <v>#DIV/0!</v>
      </c>
      <c r="T950" s="26" t="str">
        <f t="shared" si="118"/>
        <v/>
      </c>
      <c r="U950" s="27" t="str">
        <f t="shared" si="119"/>
        <v/>
      </c>
    </row>
    <row r="951" spans="13:21" x14ac:dyDescent="0.25">
      <c r="M951" s="14" t="e">
        <f t="shared" si="112"/>
        <v>#DIV/0!</v>
      </c>
      <c r="N951" s="15" t="e">
        <f t="shared" si="113"/>
        <v>#DIV/0!</v>
      </c>
      <c r="O951" s="17" t="e">
        <f t="shared" si="114"/>
        <v>#DIV/0!</v>
      </c>
      <c r="P951" s="17" t="e">
        <f t="shared" si="115"/>
        <v>#DIV/0!</v>
      </c>
      <c r="Q951" s="16" t="e">
        <f t="shared" si="116"/>
        <v>#DIV/0!</v>
      </c>
      <c r="R951" s="15" t="e">
        <f t="shared" si="117"/>
        <v>#DIV/0!</v>
      </c>
      <c r="T951" s="26" t="str">
        <f t="shared" si="118"/>
        <v/>
      </c>
      <c r="U951" s="27" t="str">
        <f t="shared" si="119"/>
        <v/>
      </c>
    </row>
    <row r="952" spans="13:21" x14ac:dyDescent="0.25">
      <c r="M952" s="14" t="e">
        <f t="shared" si="112"/>
        <v>#DIV/0!</v>
      </c>
      <c r="N952" s="15" t="e">
        <f t="shared" si="113"/>
        <v>#DIV/0!</v>
      </c>
      <c r="O952" s="17" t="e">
        <f t="shared" si="114"/>
        <v>#DIV/0!</v>
      </c>
      <c r="P952" s="17" t="e">
        <f t="shared" si="115"/>
        <v>#DIV/0!</v>
      </c>
      <c r="Q952" s="16" t="e">
        <f t="shared" si="116"/>
        <v>#DIV/0!</v>
      </c>
      <c r="R952" s="15" t="e">
        <f t="shared" si="117"/>
        <v>#DIV/0!</v>
      </c>
      <c r="T952" s="26" t="str">
        <f t="shared" si="118"/>
        <v/>
      </c>
      <c r="U952" s="27" t="str">
        <f t="shared" si="119"/>
        <v/>
      </c>
    </row>
    <row r="953" spans="13:21" x14ac:dyDescent="0.25">
      <c r="M953" s="14" t="e">
        <f t="shared" si="112"/>
        <v>#DIV/0!</v>
      </c>
      <c r="N953" s="15" t="e">
        <f t="shared" si="113"/>
        <v>#DIV/0!</v>
      </c>
      <c r="O953" s="17" t="e">
        <f t="shared" si="114"/>
        <v>#DIV/0!</v>
      </c>
      <c r="P953" s="17" t="e">
        <f t="shared" si="115"/>
        <v>#DIV/0!</v>
      </c>
      <c r="Q953" s="16" t="e">
        <f t="shared" si="116"/>
        <v>#DIV/0!</v>
      </c>
      <c r="R953" s="15" t="e">
        <f t="shared" si="117"/>
        <v>#DIV/0!</v>
      </c>
      <c r="T953" s="26" t="str">
        <f t="shared" si="118"/>
        <v/>
      </c>
      <c r="U953" s="27" t="str">
        <f t="shared" si="119"/>
        <v/>
      </c>
    </row>
    <row r="954" spans="13:21" x14ac:dyDescent="0.25">
      <c r="M954" s="14" t="e">
        <f t="shared" si="112"/>
        <v>#DIV/0!</v>
      </c>
      <c r="N954" s="15" t="e">
        <f t="shared" si="113"/>
        <v>#DIV/0!</v>
      </c>
      <c r="O954" s="17" t="e">
        <f t="shared" si="114"/>
        <v>#DIV/0!</v>
      </c>
      <c r="P954" s="17" t="e">
        <f t="shared" si="115"/>
        <v>#DIV/0!</v>
      </c>
      <c r="Q954" s="16" t="e">
        <f t="shared" si="116"/>
        <v>#DIV/0!</v>
      </c>
      <c r="R954" s="15" t="e">
        <f t="shared" si="117"/>
        <v>#DIV/0!</v>
      </c>
      <c r="T954" s="26" t="str">
        <f t="shared" si="118"/>
        <v/>
      </c>
      <c r="U954" s="27" t="str">
        <f t="shared" si="119"/>
        <v/>
      </c>
    </row>
    <row r="955" spans="13:21" x14ac:dyDescent="0.25">
      <c r="M955" s="14" t="e">
        <f t="shared" si="112"/>
        <v>#DIV/0!</v>
      </c>
      <c r="N955" s="15" t="e">
        <f t="shared" si="113"/>
        <v>#DIV/0!</v>
      </c>
      <c r="O955" s="17" t="e">
        <f t="shared" si="114"/>
        <v>#DIV/0!</v>
      </c>
      <c r="P955" s="17" t="e">
        <f t="shared" si="115"/>
        <v>#DIV/0!</v>
      </c>
      <c r="Q955" s="16" t="e">
        <f t="shared" si="116"/>
        <v>#DIV/0!</v>
      </c>
      <c r="R955" s="15" t="e">
        <f t="shared" si="117"/>
        <v>#DIV/0!</v>
      </c>
      <c r="T955" s="26" t="str">
        <f t="shared" si="118"/>
        <v/>
      </c>
      <c r="U955" s="27" t="str">
        <f t="shared" si="119"/>
        <v/>
      </c>
    </row>
    <row r="956" spans="13:21" x14ac:dyDescent="0.25">
      <c r="M956" s="14" t="e">
        <f t="shared" si="112"/>
        <v>#DIV/0!</v>
      </c>
      <c r="N956" s="15" t="e">
        <f t="shared" si="113"/>
        <v>#DIV/0!</v>
      </c>
      <c r="O956" s="17" t="e">
        <f t="shared" si="114"/>
        <v>#DIV/0!</v>
      </c>
      <c r="P956" s="17" t="e">
        <f t="shared" si="115"/>
        <v>#DIV/0!</v>
      </c>
      <c r="Q956" s="16" t="e">
        <f t="shared" si="116"/>
        <v>#DIV/0!</v>
      </c>
      <c r="R956" s="15" t="e">
        <f t="shared" si="117"/>
        <v>#DIV/0!</v>
      </c>
      <c r="T956" s="26" t="str">
        <f t="shared" si="118"/>
        <v/>
      </c>
      <c r="U956" s="27" t="str">
        <f t="shared" si="119"/>
        <v/>
      </c>
    </row>
    <row r="957" spans="13:21" x14ac:dyDescent="0.25">
      <c r="M957" s="14" t="e">
        <f t="shared" si="112"/>
        <v>#DIV/0!</v>
      </c>
      <c r="N957" s="15" t="e">
        <f t="shared" si="113"/>
        <v>#DIV/0!</v>
      </c>
      <c r="O957" s="17" t="e">
        <f t="shared" si="114"/>
        <v>#DIV/0!</v>
      </c>
      <c r="P957" s="17" t="e">
        <f t="shared" si="115"/>
        <v>#DIV/0!</v>
      </c>
      <c r="Q957" s="16" t="e">
        <f t="shared" si="116"/>
        <v>#DIV/0!</v>
      </c>
      <c r="R957" s="15" t="e">
        <f t="shared" si="117"/>
        <v>#DIV/0!</v>
      </c>
      <c r="T957" s="26" t="str">
        <f t="shared" si="118"/>
        <v/>
      </c>
      <c r="U957" s="27" t="str">
        <f t="shared" si="119"/>
        <v/>
      </c>
    </row>
    <row r="958" spans="13:21" x14ac:dyDescent="0.25">
      <c r="M958" s="14" t="e">
        <f t="shared" si="112"/>
        <v>#DIV/0!</v>
      </c>
      <c r="N958" s="15" t="e">
        <f t="shared" si="113"/>
        <v>#DIV/0!</v>
      </c>
      <c r="O958" s="17" t="e">
        <f t="shared" si="114"/>
        <v>#DIV/0!</v>
      </c>
      <c r="P958" s="17" t="e">
        <f t="shared" si="115"/>
        <v>#DIV/0!</v>
      </c>
      <c r="Q958" s="16" t="e">
        <f t="shared" si="116"/>
        <v>#DIV/0!</v>
      </c>
      <c r="R958" s="15" t="e">
        <f t="shared" si="117"/>
        <v>#DIV/0!</v>
      </c>
      <c r="T958" s="26" t="str">
        <f t="shared" si="118"/>
        <v/>
      </c>
      <c r="U958" s="27" t="str">
        <f t="shared" si="119"/>
        <v/>
      </c>
    </row>
    <row r="959" spans="13:21" x14ac:dyDescent="0.25">
      <c r="M959" s="14" t="e">
        <f t="shared" si="112"/>
        <v>#DIV/0!</v>
      </c>
      <c r="N959" s="15" t="e">
        <f t="shared" si="113"/>
        <v>#DIV/0!</v>
      </c>
      <c r="O959" s="17" t="e">
        <f t="shared" si="114"/>
        <v>#DIV/0!</v>
      </c>
      <c r="P959" s="17" t="e">
        <f t="shared" si="115"/>
        <v>#DIV/0!</v>
      </c>
      <c r="Q959" s="16" t="e">
        <f t="shared" si="116"/>
        <v>#DIV/0!</v>
      </c>
      <c r="R959" s="15" t="e">
        <f t="shared" si="117"/>
        <v>#DIV/0!</v>
      </c>
      <c r="T959" s="26" t="str">
        <f t="shared" si="118"/>
        <v/>
      </c>
      <c r="U959" s="27" t="str">
        <f t="shared" si="119"/>
        <v/>
      </c>
    </row>
    <row r="960" spans="13:21" x14ac:dyDescent="0.25">
      <c r="M960" s="14" t="e">
        <f t="shared" si="112"/>
        <v>#DIV/0!</v>
      </c>
      <c r="N960" s="15" t="e">
        <f t="shared" si="113"/>
        <v>#DIV/0!</v>
      </c>
      <c r="O960" s="17" t="e">
        <f t="shared" si="114"/>
        <v>#DIV/0!</v>
      </c>
      <c r="P960" s="17" t="e">
        <f t="shared" si="115"/>
        <v>#DIV/0!</v>
      </c>
      <c r="Q960" s="16" t="e">
        <f t="shared" si="116"/>
        <v>#DIV/0!</v>
      </c>
      <c r="R960" s="15" t="e">
        <f t="shared" si="117"/>
        <v>#DIV/0!</v>
      </c>
      <c r="T960" s="26" t="str">
        <f t="shared" si="118"/>
        <v/>
      </c>
      <c r="U960" s="27" t="str">
        <f t="shared" si="119"/>
        <v/>
      </c>
    </row>
    <row r="961" spans="13:21" x14ac:dyDescent="0.25">
      <c r="M961" s="14" t="e">
        <f t="shared" si="112"/>
        <v>#DIV/0!</v>
      </c>
      <c r="N961" s="15" t="e">
        <f t="shared" si="113"/>
        <v>#DIV/0!</v>
      </c>
      <c r="O961" s="17" t="e">
        <f t="shared" si="114"/>
        <v>#DIV/0!</v>
      </c>
      <c r="P961" s="17" t="e">
        <f t="shared" si="115"/>
        <v>#DIV/0!</v>
      </c>
      <c r="Q961" s="16" t="e">
        <f t="shared" si="116"/>
        <v>#DIV/0!</v>
      </c>
      <c r="R961" s="15" t="e">
        <f t="shared" si="117"/>
        <v>#DIV/0!</v>
      </c>
      <c r="T961" s="26" t="str">
        <f t="shared" si="118"/>
        <v/>
      </c>
      <c r="U961" s="27" t="str">
        <f t="shared" si="119"/>
        <v/>
      </c>
    </row>
    <row r="962" spans="13:21" x14ac:dyDescent="0.25">
      <c r="M962" s="14" t="e">
        <f t="shared" si="112"/>
        <v>#DIV/0!</v>
      </c>
      <c r="N962" s="15" t="e">
        <f t="shared" si="113"/>
        <v>#DIV/0!</v>
      </c>
      <c r="O962" s="17" t="e">
        <f t="shared" si="114"/>
        <v>#DIV/0!</v>
      </c>
      <c r="P962" s="17" t="e">
        <f t="shared" si="115"/>
        <v>#DIV/0!</v>
      </c>
      <c r="Q962" s="16" t="e">
        <f t="shared" si="116"/>
        <v>#DIV/0!</v>
      </c>
      <c r="R962" s="15" t="e">
        <f t="shared" si="117"/>
        <v>#DIV/0!</v>
      </c>
      <c r="T962" s="26" t="str">
        <f t="shared" si="118"/>
        <v/>
      </c>
      <c r="U962" s="27" t="str">
        <f t="shared" si="119"/>
        <v/>
      </c>
    </row>
    <row r="963" spans="13:21" x14ac:dyDescent="0.25">
      <c r="M963" s="14" t="e">
        <f t="shared" si="112"/>
        <v>#DIV/0!</v>
      </c>
      <c r="N963" s="15" t="e">
        <f t="shared" si="113"/>
        <v>#DIV/0!</v>
      </c>
      <c r="O963" s="17" t="e">
        <f t="shared" si="114"/>
        <v>#DIV/0!</v>
      </c>
      <c r="P963" s="17" t="e">
        <f t="shared" si="115"/>
        <v>#DIV/0!</v>
      </c>
      <c r="Q963" s="16" t="e">
        <f t="shared" si="116"/>
        <v>#DIV/0!</v>
      </c>
      <c r="R963" s="15" t="e">
        <f t="shared" si="117"/>
        <v>#DIV/0!</v>
      </c>
      <c r="T963" s="26" t="str">
        <f t="shared" si="118"/>
        <v/>
      </c>
      <c r="U963" s="27" t="str">
        <f t="shared" si="119"/>
        <v/>
      </c>
    </row>
    <row r="964" spans="13:21" x14ac:dyDescent="0.25">
      <c r="M964" s="14" t="e">
        <f t="shared" si="112"/>
        <v>#DIV/0!</v>
      </c>
      <c r="N964" s="15" t="e">
        <f t="shared" si="113"/>
        <v>#DIV/0!</v>
      </c>
      <c r="O964" s="17" t="e">
        <f t="shared" si="114"/>
        <v>#DIV/0!</v>
      </c>
      <c r="P964" s="17" t="e">
        <f t="shared" si="115"/>
        <v>#DIV/0!</v>
      </c>
      <c r="Q964" s="16" t="e">
        <f t="shared" si="116"/>
        <v>#DIV/0!</v>
      </c>
      <c r="R964" s="15" t="e">
        <f t="shared" si="117"/>
        <v>#DIV/0!</v>
      </c>
      <c r="T964" s="26" t="str">
        <f t="shared" si="118"/>
        <v/>
      </c>
      <c r="U964" s="27" t="str">
        <f t="shared" si="119"/>
        <v/>
      </c>
    </row>
    <row r="965" spans="13:21" x14ac:dyDescent="0.25">
      <c r="M965" s="14" t="e">
        <f t="shared" si="112"/>
        <v>#DIV/0!</v>
      </c>
      <c r="N965" s="15" t="e">
        <f t="shared" si="113"/>
        <v>#DIV/0!</v>
      </c>
      <c r="O965" s="17" t="e">
        <f t="shared" si="114"/>
        <v>#DIV/0!</v>
      </c>
      <c r="P965" s="17" t="e">
        <f t="shared" si="115"/>
        <v>#DIV/0!</v>
      </c>
      <c r="Q965" s="16" t="e">
        <f t="shared" si="116"/>
        <v>#DIV/0!</v>
      </c>
      <c r="R965" s="15" t="e">
        <f t="shared" si="117"/>
        <v>#DIV/0!</v>
      </c>
      <c r="T965" s="26" t="str">
        <f t="shared" si="118"/>
        <v/>
      </c>
      <c r="U965" s="27" t="str">
        <f t="shared" si="119"/>
        <v/>
      </c>
    </row>
    <row r="966" spans="13:21" x14ac:dyDescent="0.25">
      <c r="M966" s="14" t="e">
        <f t="shared" ref="M966:M1000" si="120">LN((F966*C966)/(B966*G966))</f>
        <v>#DIV/0!</v>
      </c>
      <c r="N966" s="15" t="e">
        <f t="shared" ref="N966:N1000" si="121">SQRT((1/B966)+(1/F966))</f>
        <v>#DIV/0!</v>
      </c>
      <c r="O966" s="17" t="e">
        <f t="shared" ref="O966:O1000" si="122">D966/E966</f>
        <v>#DIV/0!</v>
      </c>
      <c r="P966" s="17" t="e">
        <f t="shared" ref="P966:P1000" si="123">H966/I966</f>
        <v>#DIV/0!</v>
      </c>
      <c r="Q966" s="16" t="e">
        <f t="shared" ref="Q966:Q1000" si="124">LN((LN(1-P966))/(LN(1-O966)))</f>
        <v>#DIV/0!</v>
      </c>
      <c r="R966" s="15" t="e">
        <f t="shared" ref="R966:R1000" si="125">SQRT((O966/(E966*(1-O966)*(LN(1-O966))^2))+(P966/(I966*(1-P966)*(LN(1-P966))^2)))</f>
        <v>#DIV/0!</v>
      </c>
      <c r="T966" s="26" t="str">
        <f t="shared" ref="T966:T1000" si="126">IF(ISBLANK(J966),IF(ISBLANK(B966),IF(ISBLANK(D966),"",Q966),M966),J966)</f>
        <v/>
      </c>
      <c r="U966" s="27" t="str">
        <f t="shared" ref="U966:U1000" si="127">IF(ISBLANK(J966),IF(ISBLANK(B966),IF(ISBLANK(D966),"",R966),N966),K966)</f>
        <v/>
      </c>
    </row>
    <row r="967" spans="13:21" x14ac:dyDescent="0.25">
      <c r="M967" s="14" t="e">
        <f t="shared" si="120"/>
        <v>#DIV/0!</v>
      </c>
      <c r="N967" s="15" t="e">
        <f t="shared" si="121"/>
        <v>#DIV/0!</v>
      </c>
      <c r="O967" s="17" t="e">
        <f t="shared" si="122"/>
        <v>#DIV/0!</v>
      </c>
      <c r="P967" s="17" t="e">
        <f t="shared" si="123"/>
        <v>#DIV/0!</v>
      </c>
      <c r="Q967" s="16" t="e">
        <f t="shared" si="124"/>
        <v>#DIV/0!</v>
      </c>
      <c r="R967" s="15" t="e">
        <f t="shared" si="125"/>
        <v>#DIV/0!</v>
      </c>
      <c r="T967" s="26" t="str">
        <f t="shared" si="126"/>
        <v/>
      </c>
      <c r="U967" s="27" t="str">
        <f t="shared" si="127"/>
        <v/>
      </c>
    </row>
    <row r="968" spans="13:21" x14ac:dyDescent="0.25">
      <c r="M968" s="14" t="e">
        <f t="shared" si="120"/>
        <v>#DIV/0!</v>
      </c>
      <c r="N968" s="15" t="e">
        <f t="shared" si="121"/>
        <v>#DIV/0!</v>
      </c>
      <c r="O968" s="17" t="e">
        <f t="shared" si="122"/>
        <v>#DIV/0!</v>
      </c>
      <c r="P968" s="17" t="e">
        <f t="shared" si="123"/>
        <v>#DIV/0!</v>
      </c>
      <c r="Q968" s="16" t="e">
        <f t="shared" si="124"/>
        <v>#DIV/0!</v>
      </c>
      <c r="R968" s="15" t="e">
        <f t="shared" si="125"/>
        <v>#DIV/0!</v>
      </c>
      <c r="T968" s="26" t="str">
        <f t="shared" si="126"/>
        <v/>
      </c>
      <c r="U968" s="27" t="str">
        <f t="shared" si="127"/>
        <v/>
      </c>
    </row>
    <row r="969" spans="13:21" x14ac:dyDescent="0.25">
      <c r="M969" s="14" t="e">
        <f t="shared" si="120"/>
        <v>#DIV/0!</v>
      </c>
      <c r="N969" s="15" t="e">
        <f t="shared" si="121"/>
        <v>#DIV/0!</v>
      </c>
      <c r="O969" s="17" t="e">
        <f t="shared" si="122"/>
        <v>#DIV/0!</v>
      </c>
      <c r="P969" s="17" t="e">
        <f t="shared" si="123"/>
        <v>#DIV/0!</v>
      </c>
      <c r="Q969" s="16" t="e">
        <f t="shared" si="124"/>
        <v>#DIV/0!</v>
      </c>
      <c r="R969" s="15" t="e">
        <f t="shared" si="125"/>
        <v>#DIV/0!</v>
      </c>
      <c r="T969" s="26" t="str">
        <f t="shared" si="126"/>
        <v/>
      </c>
      <c r="U969" s="27" t="str">
        <f t="shared" si="127"/>
        <v/>
      </c>
    </row>
    <row r="970" spans="13:21" x14ac:dyDescent="0.25">
      <c r="M970" s="14" t="e">
        <f t="shared" si="120"/>
        <v>#DIV/0!</v>
      </c>
      <c r="N970" s="15" t="e">
        <f t="shared" si="121"/>
        <v>#DIV/0!</v>
      </c>
      <c r="O970" s="17" t="e">
        <f t="shared" si="122"/>
        <v>#DIV/0!</v>
      </c>
      <c r="P970" s="17" t="e">
        <f t="shared" si="123"/>
        <v>#DIV/0!</v>
      </c>
      <c r="Q970" s="16" t="e">
        <f t="shared" si="124"/>
        <v>#DIV/0!</v>
      </c>
      <c r="R970" s="15" t="e">
        <f t="shared" si="125"/>
        <v>#DIV/0!</v>
      </c>
      <c r="T970" s="26" t="str">
        <f t="shared" si="126"/>
        <v/>
      </c>
      <c r="U970" s="27" t="str">
        <f t="shared" si="127"/>
        <v/>
      </c>
    </row>
    <row r="971" spans="13:21" x14ac:dyDescent="0.25">
      <c r="M971" s="14" t="e">
        <f t="shared" si="120"/>
        <v>#DIV/0!</v>
      </c>
      <c r="N971" s="15" t="e">
        <f t="shared" si="121"/>
        <v>#DIV/0!</v>
      </c>
      <c r="O971" s="17" t="e">
        <f t="shared" si="122"/>
        <v>#DIV/0!</v>
      </c>
      <c r="P971" s="17" t="e">
        <f t="shared" si="123"/>
        <v>#DIV/0!</v>
      </c>
      <c r="Q971" s="16" t="e">
        <f t="shared" si="124"/>
        <v>#DIV/0!</v>
      </c>
      <c r="R971" s="15" t="e">
        <f t="shared" si="125"/>
        <v>#DIV/0!</v>
      </c>
      <c r="T971" s="26" t="str">
        <f t="shared" si="126"/>
        <v/>
      </c>
      <c r="U971" s="27" t="str">
        <f t="shared" si="127"/>
        <v/>
      </c>
    </row>
    <row r="972" spans="13:21" x14ac:dyDescent="0.25">
      <c r="M972" s="14" t="e">
        <f t="shared" si="120"/>
        <v>#DIV/0!</v>
      </c>
      <c r="N972" s="15" t="e">
        <f t="shared" si="121"/>
        <v>#DIV/0!</v>
      </c>
      <c r="O972" s="17" t="e">
        <f t="shared" si="122"/>
        <v>#DIV/0!</v>
      </c>
      <c r="P972" s="17" t="e">
        <f t="shared" si="123"/>
        <v>#DIV/0!</v>
      </c>
      <c r="Q972" s="16" t="e">
        <f t="shared" si="124"/>
        <v>#DIV/0!</v>
      </c>
      <c r="R972" s="15" t="e">
        <f t="shared" si="125"/>
        <v>#DIV/0!</v>
      </c>
      <c r="T972" s="26" t="str">
        <f t="shared" si="126"/>
        <v/>
      </c>
      <c r="U972" s="27" t="str">
        <f t="shared" si="127"/>
        <v/>
      </c>
    </row>
    <row r="973" spans="13:21" x14ac:dyDescent="0.25">
      <c r="M973" s="14" t="e">
        <f t="shared" si="120"/>
        <v>#DIV/0!</v>
      </c>
      <c r="N973" s="15" t="e">
        <f t="shared" si="121"/>
        <v>#DIV/0!</v>
      </c>
      <c r="O973" s="17" t="e">
        <f t="shared" si="122"/>
        <v>#DIV/0!</v>
      </c>
      <c r="P973" s="17" t="e">
        <f t="shared" si="123"/>
        <v>#DIV/0!</v>
      </c>
      <c r="Q973" s="16" t="e">
        <f t="shared" si="124"/>
        <v>#DIV/0!</v>
      </c>
      <c r="R973" s="15" t="e">
        <f t="shared" si="125"/>
        <v>#DIV/0!</v>
      </c>
      <c r="T973" s="26" t="str">
        <f t="shared" si="126"/>
        <v/>
      </c>
      <c r="U973" s="27" t="str">
        <f t="shared" si="127"/>
        <v/>
      </c>
    </row>
    <row r="974" spans="13:21" x14ac:dyDescent="0.25">
      <c r="M974" s="14" t="e">
        <f t="shared" si="120"/>
        <v>#DIV/0!</v>
      </c>
      <c r="N974" s="15" t="e">
        <f t="shared" si="121"/>
        <v>#DIV/0!</v>
      </c>
      <c r="O974" s="17" t="e">
        <f t="shared" si="122"/>
        <v>#DIV/0!</v>
      </c>
      <c r="P974" s="17" t="e">
        <f t="shared" si="123"/>
        <v>#DIV/0!</v>
      </c>
      <c r="Q974" s="16" t="e">
        <f t="shared" si="124"/>
        <v>#DIV/0!</v>
      </c>
      <c r="R974" s="15" t="e">
        <f t="shared" si="125"/>
        <v>#DIV/0!</v>
      </c>
      <c r="T974" s="26" t="str">
        <f t="shared" si="126"/>
        <v/>
      </c>
      <c r="U974" s="27" t="str">
        <f t="shared" si="127"/>
        <v/>
      </c>
    </row>
    <row r="975" spans="13:21" x14ac:dyDescent="0.25">
      <c r="M975" s="14" t="e">
        <f t="shared" si="120"/>
        <v>#DIV/0!</v>
      </c>
      <c r="N975" s="15" t="e">
        <f t="shared" si="121"/>
        <v>#DIV/0!</v>
      </c>
      <c r="O975" s="17" t="e">
        <f t="shared" si="122"/>
        <v>#DIV/0!</v>
      </c>
      <c r="P975" s="17" t="e">
        <f t="shared" si="123"/>
        <v>#DIV/0!</v>
      </c>
      <c r="Q975" s="16" t="e">
        <f t="shared" si="124"/>
        <v>#DIV/0!</v>
      </c>
      <c r="R975" s="15" t="e">
        <f t="shared" si="125"/>
        <v>#DIV/0!</v>
      </c>
      <c r="T975" s="26" t="str">
        <f t="shared" si="126"/>
        <v/>
      </c>
      <c r="U975" s="27" t="str">
        <f t="shared" si="127"/>
        <v/>
      </c>
    </row>
    <row r="976" spans="13:21" x14ac:dyDescent="0.25">
      <c r="M976" s="14" t="e">
        <f t="shared" si="120"/>
        <v>#DIV/0!</v>
      </c>
      <c r="N976" s="15" t="e">
        <f t="shared" si="121"/>
        <v>#DIV/0!</v>
      </c>
      <c r="O976" s="17" t="e">
        <f t="shared" si="122"/>
        <v>#DIV/0!</v>
      </c>
      <c r="P976" s="17" t="e">
        <f t="shared" si="123"/>
        <v>#DIV/0!</v>
      </c>
      <c r="Q976" s="16" t="e">
        <f t="shared" si="124"/>
        <v>#DIV/0!</v>
      </c>
      <c r="R976" s="15" t="e">
        <f t="shared" si="125"/>
        <v>#DIV/0!</v>
      </c>
      <c r="T976" s="26" t="str">
        <f t="shared" si="126"/>
        <v/>
      </c>
      <c r="U976" s="27" t="str">
        <f t="shared" si="127"/>
        <v/>
      </c>
    </row>
    <row r="977" spans="13:21" x14ac:dyDescent="0.25">
      <c r="M977" s="14" t="e">
        <f t="shared" si="120"/>
        <v>#DIV/0!</v>
      </c>
      <c r="N977" s="15" t="e">
        <f t="shared" si="121"/>
        <v>#DIV/0!</v>
      </c>
      <c r="O977" s="17" t="e">
        <f t="shared" si="122"/>
        <v>#DIV/0!</v>
      </c>
      <c r="P977" s="17" t="e">
        <f t="shared" si="123"/>
        <v>#DIV/0!</v>
      </c>
      <c r="Q977" s="16" t="e">
        <f t="shared" si="124"/>
        <v>#DIV/0!</v>
      </c>
      <c r="R977" s="15" t="e">
        <f t="shared" si="125"/>
        <v>#DIV/0!</v>
      </c>
      <c r="T977" s="26" t="str">
        <f t="shared" si="126"/>
        <v/>
      </c>
      <c r="U977" s="27" t="str">
        <f t="shared" si="127"/>
        <v/>
      </c>
    </row>
    <row r="978" spans="13:21" x14ac:dyDescent="0.25">
      <c r="M978" s="14" t="e">
        <f t="shared" si="120"/>
        <v>#DIV/0!</v>
      </c>
      <c r="N978" s="15" t="e">
        <f t="shared" si="121"/>
        <v>#DIV/0!</v>
      </c>
      <c r="O978" s="17" t="e">
        <f t="shared" si="122"/>
        <v>#DIV/0!</v>
      </c>
      <c r="P978" s="17" t="e">
        <f t="shared" si="123"/>
        <v>#DIV/0!</v>
      </c>
      <c r="Q978" s="16" t="e">
        <f t="shared" si="124"/>
        <v>#DIV/0!</v>
      </c>
      <c r="R978" s="15" t="e">
        <f t="shared" si="125"/>
        <v>#DIV/0!</v>
      </c>
      <c r="T978" s="26" t="str">
        <f t="shared" si="126"/>
        <v/>
      </c>
      <c r="U978" s="27" t="str">
        <f t="shared" si="127"/>
        <v/>
      </c>
    </row>
    <row r="979" spans="13:21" x14ac:dyDescent="0.25">
      <c r="M979" s="14" t="e">
        <f t="shared" si="120"/>
        <v>#DIV/0!</v>
      </c>
      <c r="N979" s="15" t="e">
        <f t="shared" si="121"/>
        <v>#DIV/0!</v>
      </c>
      <c r="O979" s="17" t="e">
        <f t="shared" si="122"/>
        <v>#DIV/0!</v>
      </c>
      <c r="P979" s="17" t="e">
        <f t="shared" si="123"/>
        <v>#DIV/0!</v>
      </c>
      <c r="Q979" s="16" t="e">
        <f t="shared" si="124"/>
        <v>#DIV/0!</v>
      </c>
      <c r="R979" s="15" t="e">
        <f t="shared" si="125"/>
        <v>#DIV/0!</v>
      </c>
      <c r="T979" s="26" t="str">
        <f t="shared" si="126"/>
        <v/>
      </c>
      <c r="U979" s="27" t="str">
        <f t="shared" si="127"/>
        <v/>
      </c>
    </row>
    <row r="980" spans="13:21" x14ac:dyDescent="0.25">
      <c r="M980" s="14" t="e">
        <f t="shared" si="120"/>
        <v>#DIV/0!</v>
      </c>
      <c r="N980" s="15" t="e">
        <f t="shared" si="121"/>
        <v>#DIV/0!</v>
      </c>
      <c r="O980" s="17" t="e">
        <f t="shared" si="122"/>
        <v>#DIV/0!</v>
      </c>
      <c r="P980" s="17" t="e">
        <f t="shared" si="123"/>
        <v>#DIV/0!</v>
      </c>
      <c r="Q980" s="16" t="e">
        <f t="shared" si="124"/>
        <v>#DIV/0!</v>
      </c>
      <c r="R980" s="15" t="e">
        <f t="shared" si="125"/>
        <v>#DIV/0!</v>
      </c>
      <c r="T980" s="26" t="str">
        <f t="shared" si="126"/>
        <v/>
      </c>
      <c r="U980" s="27" t="str">
        <f t="shared" si="127"/>
        <v/>
      </c>
    </row>
    <row r="981" spans="13:21" x14ac:dyDescent="0.25">
      <c r="M981" s="14" t="e">
        <f t="shared" si="120"/>
        <v>#DIV/0!</v>
      </c>
      <c r="N981" s="15" t="e">
        <f t="shared" si="121"/>
        <v>#DIV/0!</v>
      </c>
      <c r="O981" s="17" t="e">
        <f t="shared" si="122"/>
        <v>#DIV/0!</v>
      </c>
      <c r="P981" s="17" t="e">
        <f t="shared" si="123"/>
        <v>#DIV/0!</v>
      </c>
      <c r="Q981" s="16" t="e">
        <f t="shared" si="124"/>
        <v>#DIV/0!</v>
      </c>
      <c r="R981" s="15" t="e">
        <f t="shared" si="125"/>
        <v>#DIV/0!</v>
      </c>
      <c r="T981" s="26" t="str">
        <f t="shared" si="126"/>
        <v/>
      </c>
      <c r="U981" s="27" t="str">
        <f t="shared" si="127"/>
        <v/>
      </c>
    </row>
    <row r="982" spans="13:21" x14ac:dyDescent="0.25">
      <c r="M982" s="14" t="e">
        <f t="shared" si="120"/>
        <v>#DIV/0!</v>
      </c>
      <c r="N982" s="15" t="e">
        <f t="shared" si="121"/>
        <v>#DIV/0!</v>
      </c>
      <c r="O982" s="17" t="e">
        <f t="shared" si="122"/>
        <v>#DIV/0!</v>
      </c>
      <c r="P982" s="17" t="e">
        <f t="shared" si="123"/>
        <v>#DIV/0!</v>
      </c>
      <c r="Q982" s="16" t="e">
        <f t="shared" si="124"/>
        <v>#DIV/0!</v>
      </c>
      <c r="R982" s="15" t="e">
        <f t="shared" si="125"/>
        <v>#DIV/0!</v>
      </c>
      <c r="T982" s="26" t="str">
        <f t="shared" si="126"/>
        <v/>
      </c>
      <c r="U982" s="27" t="str">
        <f t="shared" si="127"/>
        <v/>
      </c>
    </row>
    <row r="983" spans="13:21" x14ac:dyDescent="0.25">
      <c r="M983" s="14" t="e">
        <f t="shared" si="120"/>
        <v>#DIV/0!</v>
      </c>
      <c r="N983" s="15" t="e">
        <f t="shared" si="121"/>
        <v>#DIV/0!</v>
      </c>
      <c r="O983" s="17" t="e">
        <f t="shared" si="122"/>
        <v>#DIV/0!</v>
      </c>
      <c r="P983" s="17" t="e">
        <f t="shared" si="123"/>
        <v>#DIV/0!</v>
      </c>
      <c r="Q983" s="16" t="e">
        <f t="shared" si="124"/>
        <v>#DIV/0!</v>
      </c>
      <c r="R983" s="15" t="e">
        <f t="shared" si="125"/>
        <v>#DIV/0!</v>
      </c>
      <c r="T983" s="26" t="str">
        <f t="shared" si="126"/>
        <v/>
      </c>
      <c r="U983" s="27" t="str">
        <f t="shared" si="127"/>
        <v/>
      </c>
    </row>
    <row r="984" spans="13:21" x14ac:dyDescent="0.25">
      <c r="M984" s="14" t="e">
        <f t="shared" si="120"/>
        <v>#DIV/0!</v>
      </c>
      <c r="N984" s="15" t="e">
        <f t="shared" si="121"/>
        <v>#DIV/0!</v>
      </c>
      <c r="O984" s="17" t="e">
        <f t="shared" si="122"/>
        <v>#DIV/0!</v>
      </c>
      <c r="P984" s="17" t="e">
        <f t="shared" si="123"/>
        <v>#DIV/0!</v>
      </c>
      <c r="Q984" s="16" t="e">
        <f t="shared" si="124"/>
        <v>#DIV/0!</v>
      </c>
      <c r="R984" s="15" t="e">
        <f t="shared" si="125"/>
        <v>#DIV/0!</v>
      </c>
      <c r="T984" s="26" t="str">
        <f t="shared" si="126"/>
        <v/>
      </c>
      <c r="U984" s="27" t="str">
        <f t="shared" si="127"/>
        <v/>
      </c>
    </row>
    <row r="985" spans="13:21" x14ac:dyDescent="0.25">
      <c r="M985" s="14" t="e">
        <f t="shared" si="120"/>
        <v>#DIV/0!</v>
      </c>
      <c r="N985" s="15" t="e">
        <f t="shared" si="121"/>
        <v>#DIV/0!</v>
      </c>
      <c r="O985" s="17" t="e">
        <f t="shared" si="122"/>
        <v>#DIV/0!</v>
      </c>
      <c r="P985" s="17" t="e">
        <f t="shared" si="123"/>
        <v>#DIV/0!</v>
      </c>
      <c r="Q985" s="16" t="e">
        <f t="shared" si="124"/>
        <v>#DIV/0!</v>
      </c>
      <c r="R985" s="15" t="e">
        <f t="shared" si="125"/>
        <v>#DIV/0!</v>
      </c>
      <c r="T985" s="26" t="str">
        <f t="shared" si="126"/>
        <v/>
      </c>
      <c r="U985" s="27" t="str">
        <f t="shared" si="127"/>
        <v/>
      </c>
    </row>
    <row r="986" spans="13:21" x14ac:dyDescent="0.25">
      <c r="M986" s="14" t="e">
        <f t="shared" si="120"/>
        <v>#DIV/0!</v>
      </c>
      <c r="N986" s="15" t="e">
        <f t="shared" si="121"/>
        <v>#DIV/0!</v>
      </c>
      <c r="O986" s="17" t="e">
        <f t="shared" si="122"/>
        <v>#DIV/0!</v>
      </c>
      <c r="P986" s="17" t="e">
        <f t="shared" si="123"/>
        <v>#DIV/0!</v>
      </c>
      <c r="Q986" s="16" t="e">
        <f t="shared" si="124"/>
        <v>#DIV/0!</v>
      </c>
      <c r="R986" s="15" t="e">
        <f t="shared" si="125"/>
        <v>#DIV/0!</v>
      </c>
      <c r="T986" s="26" t="str">
        <f t="shared" si="126"/>
        <v/>
      </c>
      <c r="U986" s="27" t="str">
        <f t="shared" si="127"/>
        <v/>
      </c>
    </row>
    <row r="987" spans="13:21" x14ac:dyDescent="0.25">
      <c r="M987" s="14" t="e">
        <f t="shared" si="120"/>
        <v>#DIV/0!</v>
      </c>
      <c r="N987" s="15" t="e">
        <f t="shared" si="121"/>
        <v>#DIV/0!</v>
      </c>
      <c r="O987" s="17" t="e">
        <f t="shared" si="122"/>
        <v>#DIV/0!</v>
      </c>
      <c r="P987" s="17" t="e">
        <f t="shared" si="123"/>
        <v>#DIV/0!</v>
      </c>
      <c r="Q987" s="16" t="e">
        <f t="shared" si="124"/>
        <v>#DIV/0!</v>
      </c>
      <c r="R987" s="15" t="e">
        <f t="shared" si="125"/>
        <v>#DIV/0!</v>
      </c>
      <c r="T987" s="26" t="str">
        <f t="shared" si="126"/>
        <v/>
      </c>
      <c r="U987" s="27" t="str">
        <f t="shared" si="127"/>
        <v/>
      </c>
    </row>
    <row r="988" spans="13:21" x14ac:dyDescent="0.25">
      <c r="M988" s="14" t="e">
        <f t="shared" si="120"/>
        <v>#DIV/0!</v>
      </c>
      <c r="N988" s="15" t="e">
        <f t="shared" si="121"/>
        <v>#DIV/0!</v>
      </c>
      <c r="O988" s="17" t="e">
        <f t="shared" si="122"/>
        <v>#DIV/0!</v>
      </c>
      <c r="P988" s="17" t="e">
        <f t="shared" si="123"/>
        <v>#DIV/0!</v>
      </c>
      <c r="Q988" s="16" t="e">
        <f t="shared" si="124"/>
        <v>#DIV/0!</v>
      </c>
      <c r="R988" s="15" t="e">
        <f t="shared" si="125"/>
        <v>#DIV/0!</v>
      </c>
      <c r="T988" s="26" t="str">
        <f t="shared" si="126"/>
        <v/>
      </c>
      <c r="U988" s="27" t="str">
        <f t="shared" si="127"/>
        <v/>
      </c>
    </row>
    <row r="989" spans="13:21" x14ac:dyDescent="0.25">
      <c r="M989" s="14" t="e">
        <f t="shared" si="120"/>
        <v>#DIV/0!</v>
      </c>
      <c r="N989" s="15" t="e">
        <f t="shared" si="121"/>
        <v>#DIV/0!</v>
      </c>
      <c r="O989" s="17" t="e">
        <f t="shared" si="122"/>
        <v>#DIV/0!</v>
      </c>
      <c r="P989" s="17" t="e">
        <f t="shared" si="123"/>
        <v>#DIV/0!</v>
      </c>
      <c r="Q989" s="16" t="e">
        <f t="shared" si="124"/>
        <v>#DIV/0!</v>
      </c>
      <c r="R989" s="15" t="e">
        <f t="shared" si="125"/>
        <v>#DIV/0!</v>
      </c>
      <c r="T989" s="26" t="str">
        <f t="shared" si="126"/>
        <v/>
      </c>
      <c r="U989" s="27" t="str">
        <f t="shared" si="127"/>
        <v/>
      </c>
    </row>
    <row r="990" spans="13:21" x14ac:dyDescent="0.25">
      <c r="M990" s="14" t="e">
        <f t="shared" si="120"/>
        <v>#DIV/0!</v>
      </c>
      <c r="N990" s="15" t="e">
        <f t="shared" si="121"/>
        <v>#DIV/0!</v>
      </c>
      <c r="O990" s="17" t="e">
        <f t="shared" si="122"/>
        <v>#DIV/0!</v>
      </c>
      <c r="P990" s="17" t="e">
        <f t="shared" si="123"/>
        <v>#DIV/0!</v>
      </c>
      <c r="Q990" s="16" t="e">
        <f t="shared" si="124"/>
        <v>#DIV/0!</v>
      </c>
      <c r="R990" s="15" t="e">
        <f t="shared" si="125"/>
        <v>#DIV/0!</v>
      </c>
      <c r="T990" s="26" t="str">
        <f t="shared" si="126"/>
        <v/>
      </c>
      <c r="U990" s="27" t="str">
        <f t="shared" si="127"/>
        <v/>
      </c>
    </row>
    <row r="991" spans="13:21" x14ac:dyDescent="0.25">
      <c r="M991" s="14" t="e">
        <f t="shared" si="120"/>
        <v>#DIV/0!</v>
      </c>
      <c r="N991" s="15" t="e">
        <f t="shared" si="121"/>
        <v>#DIV/0!</v>
      </c>
      <c r="O991" s="17" t="e">
        <f t="shared" si="122"/>
        <v>#DIV/0!</v>
      </c>
      <c r="P991" s="17" t="e">
        <f t="shared" si="123"/>
        <v>#DIV/0!</v>
      </c>
      <c r="Q991" s="16" t="e">
        <f t="shared" si="124"/>
        <v>#DIV/0!</v>
      </c>
      <c r="R991" s="15" t="e">
        <f t="shared" si="125"/>
        <v>#DIV/0!</v>
      </c>
      <c r="T991" s="26" t="str">
        <f t="shared" si="126"/>
        <v/>
      </c>
      <c r="U991" s="27" t="str">
        <f t="shared" si="127"/>
        <v/>
      </c>
    </row>
    <row r="992" spans="13:21" x14ac:dyDescent="0.25">
      <c r="M992" s="14" t="e">
        <f t="shared" si="120"/>
        <v>#DIV/0!</v>
      </c>
      <c r="N992" s="15" t="e">
        <f t="shared" si="121"/>
        <v>#DIV/0!</v>
      </c>
      <c r="O992" s="17" t="e">
        <f t="shared" si="122"/>
        <v>#DIV/0!</v>
      </c>
      <c r="P992" s="17" t="e">
        <f t="shared" si="123"/>
        <v>#DIV/0!</v>
      </c>
      <c r="Q992" s="16" t="e">
        <f t="shared" si="124"/>
        <v>#DIV/0!</v>
      </c>
      <c r="R992" s="15" t="e">
        <f t="shared" si="125"/>
        <v>#DIV/0!</v>
      </c>
      <c r="T992" s="26" t="str">
        <f t="shared" si="126"/>
        <v/>
      </c>
      <c r="U992" s="27" t="str">
        <f t="shared" si="127"/>
        <v/>
      </c>
    </row>
    <row r="993" spans="13:21" x14ac:dyDescent="0.25">
      <c r="M993" s="14" t="e">
        <f t="shared" si="120"/>
        <v>#DIV/0!</v>
      </c>
      <c r="N993" s="15" t="e">
        <f t="shared" si="121"/>
        <v>#DIV/0!</v>
      </c>
      <c r="O993" s="17" t="e">
        <f t="shared" si="122"/>
        <v>#DIV/0!</v>
      </c>
      <c r="P993" s="17" t="e">
        <f t="shared" si="123"/>
        <v>#DIV/0!</v>
      </c>
      <c r="Q993" s="16" t="e">
        <f t="shared" si="124"/>
        <v>#DIV/0!</v>
      </c>
      <c r="R993" s="15" t="e">
        <f t="shared" si="125"/>
        <v>#DIV/0!</v>
      </c>
      <c r="T993" s="26" t="str">
        <f t="shared" si="126"/>
        <v/>
      </c>
      <c r="U993" s="27" t="str">
        <f t="shared" si="127"/>
        <v/>
      </c>
    </row>
    <row r="994" spans="13:21" x14ac:dyDescent="0.25">
      <c r="M994" s="14" t="e">
        <f t="shared" si="120"/>
        <v>#DIV/0!</v>
      </c>
      <c r="N994" s="15" t="e">
        <f t="shared" si="121"/>
        <v>#DIV/0!</v>
      </c>
      <c r="O994" s="17" t="e">
        <f t="shared" si="122"/>
        <v>#DIV/0!</v>
      </c>
      <c r="P994" s="17" t="e">
        <f t="shared" si="123"/>
        <v>#DIV/0!</v>
      </c>
      <c r="Q994" s="16" t="e">
        <f t="shared" si="124"/>
        <v>#DIV/0!</v>
      </c>
      <c r="R994" s="15" t="e">
        <f t="shared" si="125"/>
        <v>#DIV/0!</v>
      </c>
      <c r="T994" s="26" t="str">
        <f t="shared" si="126"/>
        <v/>
      </c>
      <c r="U994" s="27" t="str">
        <f t="shared" si="127"/>
        <v/>
      </c>
    </row>
    <row r="995" spans="13:21" x14ac:dyDescent="0.25">
      <c r="M995" s="14" t="e">
        <f t="shared" si="120"/>
        <v>#DIV/0!</v>
      </c>
      <c r="N995" s="15" t="e">
        <f t="shared" si="121"/>
        <v>#DIV/0!</v>
      </c>
      <c r="O995" s="17" t="e">
        <f t="shared" si="122"/>
        <v>#DIV/0!</v>
      </c>
      <c r="P995" s="17" t="e">
        <f t="shared" si="123"/>
        <v>#DIV/0!</v>
      </c>
      <c r="Q995" s="16" t="e">
        <f t="shared" si="124"/>
        <v>#DIV/0!</v>
      </c>
      <c r="R995" s="15" t="e">
        <f t="shared" si="125"/>
        <v>#DIV/0!</v>
      </c>
      <c r="T995" s="26" t="str">
        <f t="shared" si="126"/>
        <v/>
      </c>
      <c r="U995" s="27" t="str">
        <f t="shared" si="127"/>
        <v/>
      </c>
    </row>
    <row r="996" spans="13:21" x14ac:dyDescent="0.25">
      <c r="M996" s="14" t="e">
        <f t="shared" si="120"/>
        <v>#DIV/0!</v>
      </c>
      <c r="N996" s="15" t="e">
        <f t="shared" si="121"/>
        <v>#DIV/0!</v>
      </c>
      <c r="O996" s="17" t="e">
        <f t="shared" si="122"/>
        <v>#DIV/0!</v>
      </c>
      <c r="P996" s="17" t="e">
        <f t="shared" si="123"/>
        <v>#DIV/0!</v>
      </c>
      <c r="Q996" s="16" t="e">
        <f t="shared" si="124"/>
        <v>#DIV/0!</v>
      </c>
      <c r="R996" s="15" t="e">
        <f t="shared" si="125"/>
        <v>#DIV/0!</v>
      </c>
      <c r="T996" s="26" t="str">
        <f t="shared" si="126"/>
        <v/>
      </c>
      <c r="U996" s="27" t="str">
        <f t="shared" si="127"/>
        <v/>
      </c>
    </row>
    <row r="997" spans="13:21" x14ac:dyDescent="0.25">
      <c r="M997" s="14" t="e">
        <f t="shared" si="120"/>
        <v>#DIV/0!</v>
      </c>
      <c r="N997" s="15" t="e">
        <f t="shared" si="121"/>
        <v>#DIV/0!</v>
      </c>
      <c r="O997" s="17" t="e">
        <f t="shared" si="122"/>
        <v>#DIV/0!</v>
      </c>
      <c r="P997" s="17" t="e">
        <f t="shared" si="123"/>
        <v>#DIV/0!</v>
      </c>
      <c r="Q997" s="16" t="e">
        <f t="shared" si="124"/>
        <v>#DIV/0!</v>
      </c>
      <c r="R997" s="15" t="e">
        <f t="shared" si="125"/>
        <v>#DIV/0!</v>
      </c>
      <c r="T997" s="26" t="str">
        <f t="shared" si="126"/>
        <v/>
      </c>
      <c r="U997" s="27" t="str">
        <f t="shared" si="127"/>
        <v/>
      </c>
    </row>
    <row r="998" spans="13:21" x14ac:dyDescent="0.25">
      <c r="M998" s="14" t="e">
        <f t="shared" si="120"/>
        <v>#DIV/0!</v>
      </c>
      <c r="N998" s="15" t="e">
        <f t="shared" si="121"/>
        <v>#DIV/0!</v>
      </c>
      <c r="O998" s="17" t="e">
        <f t="shared" si="122"/>
        <v>#DIV/0!</v>
      </c>
      <c r="P998" s="17" t="e">
        <f t="shared" si="123"/>
        <v>#DIV/0!</v>
      </c>
      <c r="Q998" s="16" t="e">
        <f t="shared" si="124"/>
        <v>#DIV/0!</v>
      </c>
      <c r="R998" s="15" t="e">
        <f t="shared" si="125"/>
        <v>#DIV/0!</v>
      </c>
      <c r="T998" s="26" t="str">
        <f t="shared" si="126"/>
        <v/>
      </c>
      <c r="U998" s="27" t="str">
        <f t="shared" si="127"/>
        <v/>
      </c>
    </row>
    <row r="999" spans="13:21" x14ac:dyDescent="0.25">
      <c r="M999" s="14" t="e">
        <f t="shared" si="120"/>
        <v>#DIV/0!</v>
      </c>
      <c r="N999" s="15" t="e">
        <f t="shared" si="121"/>
        <v>#DIV/0!</v>
      </c>
      <c r="O999" s="17" t="e">
        <f t="shared" si="122"/>
        <v>#DIV/0!</v>
      </c>
      <c r="P999" s="17" t="e">
        <f t="shared" si="123"/>
        <v>#DIV/0!</v>
      </c>
      <c r="Q999" s="16" t="e">
        <f t="shared" si="124"/>
        <v>#DIV/0!</v>
      </c>
      <c r="R999" s="15" t="e">
        <f t="shared" si="125"/>
        <v>#DIV/0!</v>
      </c>
      <c r="T999" s="26" t="str">
        <f t="shared" si="126"/>
        <v/>
      </c>
      <c r="U999" s="27" t="str">
        <f t="shared" si="127"/>
        <v/>
      </c>
    </row>
    <row r="1000" spans="13:21" x14ac:dyDescent="0.25">
      <c r="M1000" s="14" t="e">
        <f t="shared" si="120"/>
        <v>#DIV/0!</v>
      </c>
      <c r="N1000" s="15" t="e">
        <f t="shared" si="121"/>
        <v>#DIV/0!</v>
      </c>
      <c r="O1000" s="17" t="e">
        <f t="shared" si="122"/>
        <v>#DIV/0!</v>
      </c>
      <c r="P1000" s="17" t="e">
        <f t="shared" si="123"/>
        <v>#DIV/0!</v>
      </c>
      <c r="Q1000" s="16" t="e">
        <f t="shared" si="124"/>
        <v>#DIV/0!</v>
      </c>
      <c r="R1000" s="15" t="e">
        <f t="shared" si="125"/>
        <v>#DIV/0!</v>
      </c>
      <c r="T1000" s="26" t="str">
        <f t="shared" si="126"/>
        <v/>
      </c>
      <c r="U1000" s="27" t="str">
        <f t="shared" si="127"/>
        <v/>
      </c>
    </row>
    <row r="1001" spans="13:21" x14ac:dyDescent="0.25">
      <c r="T1001" s="26"/>
      <c r="U1001" s="27"/>
    </row>
  </sheetData>
  <sheetProtection algorithmName="SHA-512" hashValue="5565afLoFlNdiXtzOjh8Suyl3qjM183AeexehzYRms45sYqTse2qSYQoXjoz64qRTznDoG/HQsedGOzSsMIZUw==" saltValue="m+nv2/ztJNHu6hZ5oiG7WQ==" spinCount="100000" sheet="1" objects="1" scenarios="1"/>
  <mergeCells count="13">
    <mergeCell ref="M1:R1"/>
    <mergeCell ref="T1:U3"/>
    <mergeCell ref="M2:N3"/>
    <mergeCell ref="A1:A4"/>
    <mergeCell ref="B1:K1"/>
    <mergeCell ref="B2:E2"/>
    <mergeCell ref="F2:I2"/>
    <mergeCell ref="J2:K3"/>
    <mergeCell ref="B3:C3"/>
    <mergeCell ref="D3:E3"/>
    <mergeCell ref="F3:G3"/>
    <mergeCell ref="H3:I3"/>
    <mergeCell ref="O2:R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04CF-F0EC-47DA-8C87-B1520A2B62F1}">
  <dimension ref="A1:I1000"/>
  <sheetViews>
    <sheetView tabSelected="1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K11" sqref="K11"/>
    </sheetView>
  </sheetViews>
  <sheetFormatPr defaultRowHeight="15" x14ac:dyDescent="0.25"/>
  <cols>
    <col min="1" max="1" width="10" style="46" bestFit="1" customWidth="1"/>
    <col min="2" max="2" width="12" style="44" bestFit="1" customWidth="1"/>
    <col min="3" max="3" width="12.5703125" style="45" bestFit="1" customWidth="1"/>
    <col min="4" max="4" width="9.140625" style="52"/>
    <col min="5" max="5" width="18.85546875" style="72" hidden="1" customWidth="1"/>
    <col min="6" max="6" width="9.140625" style="52"/>
    <col min="7" max="7" width="9.140625" style="14"/>
    <col min="8" max="8" width="11.140625" style="17" bestFit="1" customWidth="1"/>
    <col min="9" max="9" width="11.85546875" style="15" bestFit="1" customWidth="1"/>
    <col min="10" max="16384" width="9.140625" style="52"/>
  </cols>
  <sheetData>
    <row r="1" spans="1:9" x14ac:dyDescent="0.25">
      <c r="A1" s="48" t="s">
        <v>0</v>
      </c>
      <c r="B1" s="67" t="s">
        <v>4</v>
      </c>
      <c r="C1" s="68"/>
      <c r="E1" s="69" t="s">
        <v>28</v>
      </c>
      <c r="G1" s="62" t="s">
        <v>31</v>
      </c>
      <c r="H1" s="63"/>
      <c r="I1" s="64"/>
    </row>
    <row r="2" spans="1:9" x14ac:dyDescent="0.25">
      <c r="A2" s="50"/>
      <c r="B2" s="40" t="s">
        <v>8</v>
      </c>
      <c r="C2" s="41" t="s">
        <v>9</v>
      </c>
      <c r="E2" s="70" t="s">
        <v>29</v>
      </c>
      <c r="G2" s="24" t="s">
        <v>26</v>
      </c>
      <c r="H2" s="73" t="s">
        <v>30</v>
      </c>
      <c r="I2" s="25" t="s">
        <v>27</v>
      </c>
    </row>
    <row r="3" spans="1:9" x14ac:dyDescent="0.25">
      <c r="A3" s="51" t="s">
        <v>25</v>
      </c>
      <c r="B3" s="44">
        <v>2</v>
      </c>
      <c r="C3" s="45">
        <v>37</v>
      </c>
      <c r="E3" s="71">
        <f>IF(ISBLANK(B3),"",B3/C3)</f>
        <v>5.4054054054054057E-2</v>
      </c>
      <c r="G3" s="26">
        <f>IF(ISBLANK(B3),"",LN(E3/(1-E3)))</f>
        <v>-2.8622008809294681</v>
      </c>
      <c r="H3" s="74">
        <f>IF(ISBLANK(B3),"",(1/B3)+(1/(C3-B3)))</f>
        <v>0.52857142857142858</v>
      </c>
      <c r="I3" s="27">
        <f>IF(ISBLANK(B3),"",SQRT(H3))</f>
        <v>0.72702917999996985</v>
      </c>
    </row>
    <row r="4" spans="1:9" x14ac:dyDescent="0.25">
      <c r="E4" s="71" t="str">
        <f t="shared" ref="E4:E67" si="0">IF(ISBLANK(B4),"",B4/C4)</f>
        <v/>
      </c>
      <c r="G4" s="26" t="str">
        <f>IF(ISBLANK(B4),"",LN(E4/(1-E4)))</f>
        <v/>
      </c>
      <c r="H4" s="74" t="str">
        <f>IF(ISBLANK(B4),"",(1/B4)+(1/(C4-B4)))</f>
        <v/>
      </c>
      <c r="I4" s="27" t="str">
        <f>IF(ISBLANK(B4),"",SQRT(H4))</f>
        <v/>
      </c>
    </row>
    <row r="5" spans="1:9" x14ac:dyDescent="0.25">
      <c r="E5" s="71" t="str">
        <f t="shared" si="0"/>
        <v/>
      </c>
      <c r="G5" s="26" t="str">
        <f t="shared" ref="G4:G67" si="1">IF(ISBLANK(B5),"",LN(E5/(1-E5)))</f>
        <v/>
      </c>
      <c r="H5" s="74" t="str">
        <f t="shared" ref="H4:H67" si="2">IF(ISBLANK(B5),"",(1/B5)+(1/(C5-B5)))</f>
        <v/>
      </c>
      <c r="I5" s="27" t="str">
        <f t="shared" ref="I4:I67" si="3">IF(ISBLANK(B5),"",SQRT(H5))</f>
        <v/>
      </c>
    </row>
    <row r="6" spans="1:9" x14ac:dyDescent="0.25">
      <c r="E6" s="71" t="str">
        <f t="shared" si="0"/>
        <v/>
      </c>
      <c r="G6" s="26" t="str">
        <f t="shared" si="1"/>
        <v/>
      </c>
      <c r="H6" s="74" t="str">
        <f t="shared" si="2"/>
        <v/>
      </c>
      <c r="I6" s="27" t="str">
        <f t="shared" si="3"/>
        <v/>
      </c>
    </row>
    <row r="7" spans="1:9" x14ac:dyDescent="0.25">
      <c r="E7" s="71" t="str">
        <f t="shared" si="0"/>
        <v/>
      </c>
      <c r="G7" s="26" t="str">
        <f t="shared" si="1"/>
        <v/>
      </c>
      <c r="H7" s="74" t="str">
        <f t="shared" si="2"/>
        <v/>
      </c>
      <c r="I7" s="27" t="str">
        <f t="shared" si="3"/>
        <v/>
      </c>
    </row>
    <row r="8" spans="1:9" x14ac:dyDescent="0.25">
      <c r="E8" s="71" t="str">
        <f t="shared" si="0"/>
        <v/>
      </c>
      <c r="G8" s="26" t="str">
        <f t="shared" si="1"/>
        <v/>
      </c>
      <c r="H8" s="74" t="str">
        <f t="shared" si="2"/>
        <v/>
      </c>
      <c r="I8" s="27" t="str">
        <f t="shared" si="3"/>
        <v/>
      </c>
    </row>
    <row r="9" spans="1:9" x14ac:dyDescent="0.25">
      <c r="E9" s="71" t="str">
        <f t="shared" si="0"/>
        <v/>
      </c>
      <c r="G9" s="26" t="str">
        <f t="shared" si="1"/>
        <v/>
      </c>
      <c r="H9" s="74" t="str">
        <f t="shared" si="2"/>
        <v/>
      </c>
      <c r="I9" s="27" t="str">
        <f t="shared" si="3"/>
        <v/>
      </c>
    </row>
    <row r="10" spans="1:9" x14ac:dyDescent="0.25">
      <c r="E10" s="71" t="str">
        <f t="shared" si="0"/>
        <v/>
      </c>
      <c r="G10" s="26" t="str">
        <f t="shared" si="1"/>
        <v/>
      </c>
      <c r="H10" s="74" t="str">
        <f t="shared" si="2"/>
        <v/>
      </c>
      <c r="I10" s="27" t="str">
        <f t="shared" si="3"/>
        <v/>
      </c>
    </row>
    <row r="11" spans="1:9" x14ac:dyDescent="0.25">
      <c r="E11" s="71" t="str">
        <f t="shared" si="0"/>
        <v/>
      </c>
      <c r="G11" s="26" t="str">
        <f t="shared" si="1"/>
        <v/>
      </c>
      <c r="H11" s="74" t="str">
        <f t="shared" si="2"/>
        <v/>
      </c>
      <c r="I11" s="27" t="str">
        <f t="shared" si="3"/>
        <v/>
      </c>
    </row>
    <row r="12" spans="1:9" x14ac:dyDescent="0.25">
      <c r="E12" s="71" t="str">
        <f t="shared" si="0"/>
        <v/>
      </c>
      <c r="G12" s="26" t="str">
        <f t="shared" si="1"/>
        <v/>
      </c>
      <c r="H12" s="74" t="str">
        <f t="shared" si="2"/>
        <v/>
      </c>
      <c r="I12" s="27" t="str">
        <f t="shared" si="3"/>
        <v/>
      </c>
    </row>
    <row r="13" spans="1:9" x14ac:dyDescent="0.25">
      <c r="E13" s="71" t="str">
        <f t="shared" si="0"/>
        <v/>
      </c>
      <c r="G13" s="26" t="str">
        <f t="shared" si="1"/>
        <v/>
      </c>
      <c r="H13" s="74" t="str">
        <f t="shared" si="2"/>
        <v/>
      </c>
      <c r="I13" s="27" t="str">
        <f t="shared" si="3"/>
        <v/>
      </c>
    </row>
    <row r="14" spans="1:9" x14ac:dyDescent="0.25">
      <c r="E14" s="71" t="str">
        <f t="shared" si="0"/>
        <v/>
      </c>
      <c r="G14" s="26" t="str">
        <f t="shared" si="1"/>
        <v/>
      </c>
      <c r="H14" s="74" t="str">
        <f t="shared" si="2"/>
        <v/>
      </c>
      <c r="I14" s="27" t="str">
        <f t="shared" si="3"/>
        <v/>
      </c>
    </row>
    <row r="15" spans="1:9" x14ac:dyDescent="0.25">
      <c r="E15" s="71" t="str">
        <f t="shared" si="0"/>
        <v/>
      </c>
      <c r="G15" s="26" t="str">
        <f t="shared" si="1"/>
        <v/>
      </c>
      <c r="H15" s="74" t="str">
        <f t="shared" si="2"/>
        <v/>
      </c>
      <c r="I15" s="27" t="str">
        <f t="shared" si="3"/>
        <v/>
      </c>
    </row>
    <row r="16" spans="1:9" x14ac:dyDescent="0.25">
      <c r="E16" s="71" t="str">
        <f t="shared" si="0"/>
        <v/>
      </c>
      <c r="G16" s="26" t="str">
        <f t="shared" si="1"/>
        <v/>
      </c>
      <c r="H16" s="74" t="str">
        <f t="shared" si="2"/>
        <v/>
      </c>
      <c r="I16" s="27" t="str">
        <f t="shared" si="3"/>
        <v/>
      </c>
    </row>
    <row r="17" spans="5:9" x14ac:dyDescent="0.25">
      <c r="E17" s="71" t="str">
        <f t="shared" si="0"/>
        <v/>
      </c>
      <c r="G17" s="26" t="str">
        <f t="shared" si="1"/>
        <v/>
      </c>
      <c r="H17" s="74" t="str">
        <f t="shared" si="2"/>
        <v/>
      </c>
      <c r="I17" s="27" t="str">
        <f t="shared" si="3"/>
        <v/>
      </c>
    </row>
    <row r="18" spans="5:9" x14ac:dyDescent="0.25">
      <c r="E18" s="71" t="str">
        <f t="shared" si="0"/>
        <v/>
      </c>
      <c r="G18" s="26" t="str">
        <f t="shared" si="1"/>
        <v/>
      </c>
      <c r="H18" s="74" t="str">
        <f t="shared" si="2"/>
        <v/>
      </c>
      <c r="I18" s="27" t="str">
        <f t="shared" si="3"/>
        <v/>
      </c>
    </row>
    <row r="19" spans="5:9" x14ac:dyDescent="0.25">
      <c r="E19" s="71" t="str">
        <f t="shared" si="0"/>
        <v/>
      </c>
      <c r="G19" s="26" t="str">
        <f t="shared" si="1"/>
        <v/>
      </c>
      <c r="H19" s="74" t="str">
        <f t="shared" si="2"/>
        <v/>
      </c>
      <c r="I19" s="27" t="str">
        <f t="shared" si="3"/>
        <v/>
      </c>
    </row>
    <row r="20" spans="5:9" x14ac:dyDescent="0.25">
      <c r="E20" s="71" t="str">
        <f t="shared" si="0"/>
        <v/>
      </c>
      <c r="G20" s="26" t="str">
        <f t="shared" si="1"/>
        <v/>
      </c>
      <c r="H20" s="74" t="str">
        <f t="shared" si="2"/>
        <v/>
      </c>
      <c r="I20" s="27" t="str">
        <f t="shared" si="3"/>
        <v/>
      </c>
    </row>
    <row r="21" spans="5:9" x14ac:dyDescent="0.25">
      <c r="E21" s="71" t="str">
        <f t="shared" si="0"/>
        <v/>
      </c>
      <c r="G21" s="26" t="str">
        <f t="shared" si="1"/>
        <v/>
      </c>
      <c r="H21" s="74" t="str">
        <f t="shared" si="2"/>
        <v/>
      </c>
      <c r="I21" s="27" t="str">
        <f t="shared" si="3"/>
        <v/>
      </c>
    </row>
    <row r="22" spans="5:9" x14ac:dyDescent="0.25">
      <c r="E22" s="71" t="str">
        <f t="shared" si="0"/>
        <v/>
      </c>
      <c r="G22" s="26" t="str">
        <f t="shared" si="1"/>
        <v/>
      </c>
      <c r="H22" s="74" t="str">
        <f t="shared" si="2"/>
        <v/>
      </c>
      <c r="I22" s="27" t="str">
        <f t="shared" si="3"/>
        <v/>
      </c>
    </row>
    <row r="23" spans="5:9" x14ac:dyDescent="0.25">
      <c r="E23" s="71" t="str">
        <f t="shared" si="0"/>
        <v/>
      </c>
      <c r="G23" s="26" t="str">
        <f t="shared" si="1"/>
        <v/>
      </c>
      <c r="H23" s="74" t="str">
        <f t="shared" si="2"/>
        <v/>
      </c>
      <c r="I23" s="27" t="str">
        <f t="shared" si="3"/>
        <v/>
      </c>
    </row>
    <row r="24" spans="5:9" x14ac:dyDescent="0.25">
      <c r="E24" s="71" t="str">
        <f t="shared" si="0"/>
        <v/>
      </c>
      <c r="G24" s="26" t="str">
        <f t="shared" si="1"/>
        <v/>
      </c>
      <c r="H24" s="74" t="str">
        <f t="shared" si="2"/>
        <v/>
      </c>
      <c r="I24" s="27" t="str">
        <f t="shared" si="3"/>
        <v/>
      </c>
    </row>
    <row r="25" spans="5:9" x14ac:dyDescent="0.25">
      <c r="E25" s="71" t="str">
        <f t="shared" si="0"/>
        <v/>
      </c>
      <c r="G25" s="26" t="str">
        <f t="shared" si="1"/>
        <v/>
      </c>
      <c r="H25" s="74" t="str">
        <f t="shared" si="2"/>
        <v/>
      </c>
      <c r="I25" s="27" t="str">
        <f t="shared" si="3"/>
        <v/>
      </c>
    </row>
    <row r="26" spans="5:9" x14ac:dyDescent="0.25">
      <c r="E26" s="71" t="str">
        <f t="shared" si="0"/>
        <v/>
      </c>
      <c r="G26" s="26" t="str">
        <f t="shared" si="1"/>
        <v/>
      </c>
      <c r="H26" s="74" t="str">
        <f t="shared" si="2"/>
        <v/>
      </c>
      <c r="I26" s="27" t="str">
        <f t="shared" si="3"/>
        <v/>
      </c>
    </row>
    <row r="27" spans="5:9" x14ac:dyDescent="0.25">
      <c r="E27" s="71" t="str">
        <f t="shared" si="0"/>
        <v/>
      </c>
      <c r="G27" s="26" t="str">
        <f t="shared" si="1"/>
        <v/>
      </c>
      <c r="H27" s="74" t="str">
        <f t="shared" si="2"/>
        <v/>
      </c>
      <c r="I27" s="27" t="str">
        <f t="shared" si="3"/>
        <v/>
      </c>
    </row>
    <row r="28" spans="5:9" x14ac:dyDescent="0.25">
      <c r="E28" s="71" t="str">
        <f t="shared" si="0"/>
        <v/>
      </c>
      <c r="G28" s="26" t="str">
        <f t="shared" si="1"/>
        <v/>
      </c>
      <c r="H28" s="74" t="str">
        <f t="shared" si="2"/>
        <v/>
      </c>
      <c r="I28" s="27" t="str">
        <f t="shared" si="3"/>
        <v/>
      </c>
    </row>
    <row r="29" spans="5:9" x14ac:dyDescent="0.25">
      <c r="E29" s="71" t="str">
        <f t="shared" si="0"/>
        <v/>
      </c>
      <c r="G29" s="26" t="str">
        <f t="shared" si="1"/>
        <v/>
      </c>
      <c r="H29" s="74" t="str">
        <f t="shared" si="2"/>
        <v/>
      </c>
      <c r="I29" s="27" t="str">
        <f t="shared" si="3"/>
        <v/>
      </c>
    </row>
    <row r="30" spans="5:9" x14ac:dyDescent="0.25">
      <c r="E30" s="71" t="str">
        <f t="shared" si="0"/>
        <v/>
      </c>
      <c r="G30" s="26" t="str">
        <f t="shared" si="1"/>
        <v/>
      </c>
      <c r="H30" s="74" t="str">
        <f t="shared" si="2"/>
        <v/>
      </c>
      <c r="I30" s="27" t="str">
        <f t="shared" si="3"/>
        <v/>
      </c>
    </row>
    <row r="31" spans="5:9" x14ac:dyDescent="0.25">
      <c r="E31" s="71" t="str">
        <f t="shared" si="0"/>
        <v/>
      </c>
      <c r="G31" s="26" t="str">
        <f t="shared" si="1"/>
        <v/>
      </c>
      <c r="H31" s="74" t="str">
        <f t="shared" si="2"/>
        <v/>
      </c>
      <c r="I31" s="27" t="str">
        <f t="shared" si="3"/>
        <v/>
      </c>
    </row>
    <row r="32" spans="5:9" x14ac:dyDescent="0.25">
      <c r="E32" s="71" t="str">
        <f t="shared" si="0"/>
        <v/>
      </c>
      <c r="G32" s="26" t="str">
        <f t="shared" si="1"/>
        <v/>
      </c>
      <c r="H32" s="74" t="str">
        <f t="shared" si="2"/>
        <v/>
      </c>
      <c r="I32" s="27" t="str">
        <f t="shared" si="3"/>
        <v/>
      </c>
    </row>
    <row r="33" spans="5:9" x14ac:dyDescent="0.25">
      <c r="E33" s="71" t="str">
        <f t="shared" si="0"/>
        <v/>
      </c>
      <c r="G33" s="26" t="str">
        <f t="shared" si="1"/>
        <v/>
      </c>
      <c r="H33" s="74" t="str">
        <f t="shared" si="2"/>
        <v/>
      </c>
      <c r="I33" s="27" t="str">
        <f t="shared" si="3"/>
        <v/>
      </c>
    </row>
    <row r="34" spans="5:9" x14ac:dyDescent="0.25">
      <c r="E34" s="71" t="str">
        <f t="shared" si="0"/>
        <v/>
      </c>
      <c r="G34" s="26" t="str">
        <f t="shared" si="1"/>
        <v/>
      </c>
      <c r="H34" s="74" t="str">
        <f t="shared" si="2"/>
        <v/>
      </c>
      <c r="I34" s="27" t="str">
        <f t="shared" si="3"/>
        <v/>
      </c>
    </row>
    <row r="35" spans="5:9" x14ac:dyDescent="0.25">
      <c r="E35" s="71" t="str">
        <f t="shared" si="0"/>
        <v/>
      </c>
      <c r="G35" s="26" t="str">
        <f t="shared" si="1"/>
        <v/>
      </c>
      <c r="H35" s="74" t="str">
        <f t="shared" si="2"/>
        <v/>
      </c>
      <c r="I35" s="27" t="str">
        <f t="shared" si="3"/>
        <v/>
      </c>
    </row>
    <row r="36" spans="5:9" x14ac:dyDescent="0.25">
      <c r="E36" s="71" t="str">
        <f t="shared" si="0"/>
        <v/>
      </c>
      <c r="G36" s="26" t="str">
        <f t="shared" si="1"/>
        <v/>
      </c>
      <c r="H36" s="74" t="str">
        <f t="shared" si="2"/>
        <v/>
      </c>
      <c r="I36" s="27" t="str">
        <f t="shared" si="3"/>
        <v/>
      </c>
    </row>
    <row r="37" spans="5:9" x14ac:dyDescent="0.25">
      <c r="E37" s="71" t="str">
        <f t="shared" si="0"/>
        <v/>
      </c>
      <c r="G37" s="26" t="str">
        <f t="shared" si="1"/>
        <v/>
      </c>
      <c r="H37" s="74" t="str">
        <f t="shared" si="2"/>
        <v/>
      </c>
      <c r="I37" s="27" t="str">
        <f t="shared" si="3"/>
        <v/>
      </c>
    </row>
    <row r="38" spans="5:9" x14ac:dyDescent="0.25">
      <c r="E38" s="71" t="str">
        <f t="shared" si="0"/>
        <v/>
      </c>
      <c r="G38" s="26" t="str">
        <f t="shared" si="1"/>
        <v/>
      </c>
      <c r="H38" s="74" t="str">
        <f t="shared" si="2"/>
        <v/>
      </c>
      <c r="I38" s="27" t="str">
        <f t="shared" si="3"/>
        <v/>
      </c>
    </row>
    <row r="39" spans="5:9" x14ac:dyDescent="0.25">
      <c r="E39" s="71" t="str">
        <f t="shared" si="0"/>
        <v/>
      </c>
      <c r="G39" s="26" t="str">
        <f t="shared" si="1"/>
        <v/>
      </c>
      <c r="H39" s="74" t="str">
        <f t="shared" si="2"/>
        <v/>
      </c>
      <c r="I39" s="27" t="str">
        <f t="shared" si="3"/>
        <v/>
      </c>
    </row>
    <row r="40" spans="5:9" x14ac:dyDescent="0.25">
      <c r="E40" s="71" t="str">
        <f t="shared" si="0"/>
        <v/>
      </c>
      <c r="G40" s="26" t="str">
        <f t="shared" si="1"/>
        <v/>
      </c>
      <c r="H40" s="74" t="str">
        <f t="shared" si="2"/>
        <v/>
      </c>
      <c r="I40" s="27" t="str">
        <f t="shared" si="3"/>
        <v/>
      </c>
    </row>
    <row r="41" spans="5:9" x14ac:dyDescent="0.25">
      <c r="E41" s="71" t="str">
        <f t="shared" si="0"/>
        <v/>
      </c>
      <c r="G41" s="26" t="str">
        <f t="shared" si="1"/>
        <v/>
      </c>
      <c r="H41" s="74" t="str">
        <f t="shared" si="2"/>
        <v/>
      </c>
      <c r="I41" s="27" t="str">
        <f t="shared" si="3"/>
        <v/>
      </c>
    </row>
    <row r="42" spans="5:9" x14ac:dyDescent="0.25">
      <c r="E42" s="71" t="str">
        <f t="shared" si="0"/>
        <v/>
      </c>
      <c r="G42" s="26" t="str">
        <f t="shared" si="1"/>
        <v/>
      </c>
      <c r="H42" s="74" t="str">
        <f t="shared" si="2"/>
        <v/>
      </c>
      <c r="I42" s="27" t="str">
        <f t="shared" si="3"/>
        <v/>
      </c>
    </row>
    <row r="43" spans="5:9" x14ac:dyDescent="0.25">
      <c r="E43" s="71" t="str">
        <f t="shared" si="0"/>
        <v/>
      </c>
      <c r="G43" s="26" t="str">
        <f t="shared" si="1"/>
        <v/>
      </c>
      <c r="H43" s="74" t="str">
        <f t="shared" si="2"/>
        <v/>
      </c>
      <c r="I43" s="27" t="str">
        <f t="shared" si="3"/>
        <v/>
      </c>
    </row>
    <row r="44" spans="5:9" x14ac:dyDescent="0.25">
      <c r="E44" s="71" t="str">
        <f t="shared" si="0"/>
        <v/>
      </c>
      <c r="G44" s="26" t="str">
        <f t="shared" si="1"/>
        <v/>
      </c>
      <c r="H44" s="74" t="str">
        <f t="shared" si="2"/>
        <v/>
      </c>
      <c r="I44" s="27" t="str">
        <f t="shared" si="3"/>
        <v/>
      </c>
    </row>
    <row r="45" spans="5:9" x14ac:dyDescent="0.25">
      <c r="E45" s="71" t="str">
        <f t="shared" si="0"/>
        <v/>
      </c>
      <c r="G45" s="26" t="str">
        <f t="shared" si="1"/>
        <v/>
      </c>
      <c r="H45" s="74" t="str">
        <f t="shared" si="2"/>
        <v/>
      </c>
      <c r="I45" s="27" t="str">
        <f t="shared" si="3"/>
        <v/>
      </c>
    </row>
    <row r="46" spans="5:9" x14ac:dyDescent="0.25">
      <c r="E46" s="71" t="str">
        <f t="shared" si="0"/>
        <v/>
      </c>
      <c r="G46" s="26" t="str">
        <f t="shared" si="1"/>
        <v/>
      </c>
      <c r="H46" s="74" t="str">
        <f t="shared" si="2"/>
        <v/>
      </c>
      <c r="I46" s="27" t="str">
        <f t="shared" si="3"/>
        <v/>
      </c>
    </row>
    <row r="47" spans="5:9" x14ac:dyDescent="0.25">
      <c r="E47" s="71" t="str">
        <f t="shared" si="0"/>
        <v/>
      </c>
      <c r="G47" s="26" t="str">
        <f t="shared" si="1"/>
        <v/>
      </c>
      <c r="H47" s="74" t="str">
        <f t="shared" si="2"/>
        <v/>
      </c>
      <c r="I47" s="27" t="str">
        <f t="shared" si="3"/>
        <v/>
      </c>
    </row>
    <row r="48" spans="5:9" x14ac:dyDescent="0.25">
      <c r="E48" s="71" t="str">
        <f t="shared" si="0"/>
        <v/>
      </c>
      <c r="G48" s="26" t="str">
        <f t="shared" si="1"/>
        <v/>
      </c>
      <c r="H48" s="74" t="str">
        <f t="shared" si="2"/>
        <v/>
      </c>
      <c r="I48" s="27" t="str">
        <f t="shared" si="3"/>
        <v/>
      </c>
    </row>
    <row r="49" spans="5:9" x14ac:dyDescent="0.25">
      <c r="E49" s="71" t="str">
        <f t="shared" si="0"/>
        <v/>
      </c>
      <c r="G49" s="26" t="str">
        <f t="shared" si="1"/>
        <v/>
      </c>
      <c r="H49" s="74" t="str">
        <f t="shared" si="2"/>
        <v/>
      </c>
      <c r="I49" s="27" t="str">
        <f t="shared" si="3"/>
        <v/>
      </c>
    </row>
    <row r="50" spans="5:9" x14ac:dyDescent="0.25">
      <c r="E50" s="71" t="str">
        <f t="shared" si="0"/>
        <v/>
      </c>
      <c r="G50" s="26" t="str">
        <f t="shared" si="1"/>
        <v/>
      </c>
      <c r="H50" s="74" t="str">
        <f t="shared" si="2"/>
        <v/>
      </c>
      <c r="I50" s="27" t="str">
        <f t="shared" si="3"/>
        <v/>
      </c>
    </row>
    <row r="51" spans="5:9" x14ac:dyDescent="0.25">
      <c r="E51" s="71" t="str">
        <f t="shared" si="0"/>
        <v/>
      </c>
      <c r="G51" s="26" t="str">
        <f t="shared" si="1"/>
        <v/>
      </c>
      <c r="H51" s="74" t="str">
        <f t="shared" si="2"/>
        <v/>
      </c>
      <c r="I51" s="27" t="str">
        <f t="shared" si="3"/>
        <v/>
      </c>
    </row>
    <row r="52" spans="5:9" x14ac:dyDescent="0.25">
      <c r="E52" s="71" t="str">
        <f t="shared" si="0"/>
        <v/>
      </c>
      <c r="G52" s="26" t="str">
        <f t="shared" si="1"/>
        <v/>
      </c>
      <c r="H52" s="74" t="str">
        <f t="shared" si="2"/>
        <v/>
      </c>
      <c r="I52" s="27" t="str">
        <f t="shared" si="3"/>
        <v/>
      </c>
    </row>
    <row r="53" spans="5:9" x14ac:dyDescent="0.25">
      <c r="E53" s="71" t="str">
        <f t="shared" si="0"/>
        <v/>
      </c>
      <c r="G53" s="26" t="str">
        <f t="shared" si="1"/>
        <v/>
      </c>
      <c r="H53" s="74" t="str">
        <f t="shared" si="2"/>
        <v/>
      </c>
      <c r="I53" s="27" t="str">
        <f t="shared" si="3"/>
        <v/>
      </c>
    </row>
    <row r="54" spans="5:9" x14ac:dyDescent="0.25">
      <c r="E54" s="71" t="str">
        <f t="shared" si="0"/>
        <v/>
      </c>
      <c r="G54" s="26" t="str">
        <f t="shared" si="1"/>
        <v/>
      </c>
      <c r="H54" s="74" t="str">
        <f t="shared" si="2"/>
        <v/>
      </c>
      <c r="I54" s="27" t="str">
        <f t="shared" si="3"/>
        <v/>
      </c>
    </row>
    <row r="55" spans="5:9" x14ac:dyDescent="0.25">
      <c r="E55" s="71" t="str">
        <f t="shared" si="0"/>
        <v/>
      </c>
      <c r="G55" s="26" t="str">
        <f t="shared" si="1"/>
        <v/>
      </c>
      <c r="H55" s="74" t="str">
        <f t="shared" si="2"/>
        <v/>
      </c>
      <c r="I55" s="27" t="str">
        <f t="shared" si="3"/>
        <v/>
      </c>
    </row>
    <row r="56" spans="5:9" x14ac:dyDescent="0.25">
      <c r="E56" s="71" t="str">
        <f t="shared" si="0"/>
        <v/>
      </c>
      <c r="G56" s="26" t="str">
        <f t="shared" si="1"/>
        <v/>
      </c>
      <c r="H56" s="74" t="str">
        <f t="shared" si="2"/>
        <v/>
      </c>
      <c r="I56" s="27" t="str">
        <f t="shared" si="3"/>
        <v/>
      </c>
    </row>
    <row r="57" spans="5:9" x14ac:dyDescent="0.25">
      <c r="E57" s="71" t="str">
        <f t="shared" si="0"/>
        <v/>
      </c>
      <c r="G57" s="26" t="str">
        <f t="shared" si="1"/>
        <v/>
      </c>
      <c r="H57" s="74" t="str">
        <f t="shared" si="2"/>
        <v/>
      </c>
      <c r="I57" s="27" t="str">
        <f t="shared" si="3"/>
        <v/>
      </c>
    </row>
    <row r="58" spans="5:9" x14ac:dyDescent="0.25">
      <c r="E58" s="71" t="str">
        <f t="shared" si="0"/>
        <v/>
      </c>
      <c r="G58" s="26" t="str">
        <f t="shared" si="1"/>
        <v/>
      </c>
      <c r="H58" s="74" t="str">
        <f t="shared" si="2"/>
        <v/>
      </c>
      <c r="I58" s="27" t="str">
        <f t="shared" si="3"/>
        <v/>
      </c>
    </row>
    <row r="59" spans="5:9" x14ac:dyDescent="0.25">
      <c r="E59" s="71" t="str">
        <f t="shared" si="0"/>
        <v/>
      </c>
      <c r="G59" s="26" t="str">
        <f t="shared" si="1"/>
        <v/>
      </c>
      <c r="H59" s="74" t="str">
        <f t="shared" si="2"/>
        <v/>
      </c>
      <c r="I59" s="27" t="str">
        <f t="shared" si="3"/>
        <v/>
      </c>
    </row>
    <row r="60" spans="5:9" x14ac:dyDescent="0.25">
      <c r="E60" s="71" t="str">
        <f t="shared" si="0"/>
        <v/>
      </c>
      <c r="G60" s="26" t="str">
        <f t="shared" si="1"/>
        <v/>
      </c>
      <c r="H60" s="74" t="str">
        <f t="shared" si="2"/>
        <v/>
      </c>
      <c r="I60" s="27" t="str">
        <f t="shared" si="3"/>
        <v/>
      </c>
    </row>
    <row r="61" spans="5:9" x14ac:dyDescent="0.25">
      <c r="E61" s="71" t="str">
        <f t="shared" si="0"/>
        <v/>
      </c>
      <c r="G61" s="26" t="str">
        <f t="shared" si="1"/>
        <v/>
      </c>
      <c r="H61" s="74" t="str">
        <f t="shared" si="2"/>
        <v/>
      </c>
      <c r="I61" s="27" t="str">
        <f t="shared" si="3"/>
        <v/>
      </c>
    </row>
    <row r="62" spans="5:9" x14ac:dyDescent="0.25">
      <c r="E62" s="71" t="str">
        <f t="shared" si="0"/>
        <v/>
      </c>
      <c r="G62" s="26" t="str">
        <f t="shared" si="1"/>
        <v/>
      </c>
      <c r="H62" s="74" t="str">
        <f t="shared" si="2"/>
        <v/>
      </c>
      <c r="I62" s="27" t="str">
        <f t="shared" si="3"/>
        <v/>
      </c>
    </row>
    <row r="63" spans="5:9" x14ac:dyDescent="0.25">
      <c r="E63" s="71" t="str">
        <f t="shared" si="0"/>
        <v/>
      </c>
      <c r="G63" s="26" t="str">
        <f t="shared" si="1"/>
        <v/>
      </c>
      <c r="H63" s="74" t="str">
        <f t="shared" si="2"/>
        <v/>
      </c>
      <c r="I63" s="27" t="str">
        <f t="shared" si="3"/>
        <v/>
      </c>
    </row>
    <row r="64" spans="5:9" x14ac:dyDescent="0.25">
      <c r="E64" s="71" t="str">
        <f t="shared" si="0"/>
        <v/>
      </c>
      <c r="G64" s="26" t="str">
        <f t="shared" si="1"/>
        <v/>
      </c>
      <c r="H64" s="74" t="str">
        <f t="shared" si="2"/>
        <v/>
      </c>
      <c r="I64" s="27" t="str">
        <f t="shared" si="3"/>
        <v/>
      </c>
    </row>
    <row r="65" spans="5:9" x14ac:dyDescent="0.25">
      <c r="E65" s="71" t="str">
        <f t="shared" si="0"/>
        <v/>
      </c>
      <c r="G65" s="26" t="str">
        <f t="shared" si="1"/>
        <v/>
      </c>
      <c r="H65" s="74" t="str">
        <f t="shared" si="2"/>
        <v/>
      </c>
      <c r="I65" s="27" t="str">
        <f t="shared" si="3"/>
        <v/>
      </c>
    </row>
    <row r="66" spans="5:9" x14ac:dyDescent="0.25">
      <c r="E66" s="71" t="str">
        <f t="shared" si="0"/>
        <v/>
      </c>
      <c r="G66" s="26" t="str">
        <f t="shared" si="1"/>
        <v/>
      </c>
      <c r="H66" s="74" t="str">
        <f t="shared" si="2"/>
        <v/>
      </c>
      <c r="I66" s="27" t="str">
        <f t="shared" si="3"/>
        <v/>
      </c>
    </row>
    <row r="67" spans="5:9" x14ac:dyDescent="0.25">
      <c r="E67" s="71" t="str">
        <f t="shared" si="0"/>
        <v/>
      </c>
      <c r="G67" s="26" t="str">
        <f t="shared" si="1"/>
        <v/>
      </c>
      <c r="H67" s="74" t="str">
        <f t="shared" si="2"/>
        <v/>
      </c>
      <c r="I67" s="27" t="str">
        <f t="shared" si="3"/>
        <v/>
      </c>
    </row>
    <row r="68" spans="5:9" x14ac:dyDescent="0.25">
      <c r="E68" s="71" t="str">
        <f t="shared" ref="E68:E131" si="4">IF(ISBLANK(B68),"",B68/C68)</f>
        <v/>
      </c>
      <c r="G68" s="26" t="str">
        <f t="shared" ref="G68:G131" si="5">IF(ISBLANK(B68),"",LN(E68/(1-E68)))</f>
        <v/>
      </c>
      <c r="H68" s="74" t="str">
        <f t="shared" ref="H68:H131" si="6">IF(ISBLANK(B68),"",(1/B68)+(1/(C68-B68)))</f>
        <v/>
      </c>
      <c r="I68" s="27" t="str">
        <f t="shared" ref="I68:I131" si="7">IF(ISBLANK(B68),"",SQRT(H68))</f>
        <v/>
      </c>
    </row>
    <row r="69" spans="5:9" x14ac:dyDescent="0.25">
      <c r="E69" s="71" t="str">
        <f t="shared" si="4"/>
        <v/>
      </c>
      <c r="G69" s="26" t="str">
        <f t="shared" si="5"/>
        <v/>
      </c>
      <c r="H69" s="74" t="str">
        <f t="shared" si="6"/>
        <v/>
      </c>
      <c r="I69" s="27" t="str">
        <f t="shared" si="7"/>
        <v/>
      </c>
    </row>
    <row r="70" spans="5:9" x14ac:dyDescent="0.25">
      <c r="E70" s="71" t="str">
        <f t="shared" si="4"/>
        <v/>
      </c>
      <c r="G70" s="26" t="str">
        <f t="shared" si="5"/>
        <v/>
      </c>
      <c r="H70" s="74" t="str">
        <f t="shared" si="6"/>
        <v/>
      </c>
      <c r="I70" s="27" t="str">
        <f t="shared" si="7"/>
        <v/>
      </c>
    </row>
    <row r="71" spans="5:9" x14ac:dyDescent="0.25">
      <c r="E71" s="71" t="str">
        <f t="shared" si="4"/>
        <v/>
      </c>
      <c r="G71" s="26" t="str">
        <f t="shared" si="5"/>
        <v/>
      </c>
      <c r="H71" s="74" t="str">
        <f t="shared" si="6"/>
        <v/>
      </c>
      <c r="I71" s="27" t="str">
        <f t="shared" si="7"/>
        <v/>
      </c>
    </row>
    <row r="72" spans="5:9" x14ac:dyDescent="0.25">
      <c r="E72" s="71" t="str">
        <f t="shared" si="4"/>
        <v/>
      </c>
      <c r="G72" s="26" t="str">
        <f t="shared" si="5"/>
        <v/>
      </c>
      <c r="H72" s="74" t="str">
        <f t="shared" si="6"/>
        <v/>
      </c>
      <c r="I72" s="27" t="str">
        <f t="shared" si="7"/>
        <v/>
      </c>
    </row>
    <row r="73" spans="5:9" x14ac:dyDescent="0.25">
      <c r="E73" s="71" t="str">
        <f t="shared" si="4"/>
        <v/>
      </c>
      <c r="G73" s="26" t="str">
        <f t="shared" si="5"/>
        <v/>
      </c>
      <c r="H73" s="74" t="str">
        <f t="shared" si="6"/>
        <v/>
      </c>
      <c r="I73" s="27" t="str">
        <f t="shared" si="7"/>
        <v/>
      </c>
    </row>
    <row r="74" spans="5:9" x14ac:dyDescent="0.25">
      <c r="E74" s="71" t="str">
        <f t="shared" si="4"/>
        <v/>
      </c>
      <c r="G74" s="26" t="str">
        <f t="shared" si="5"/>
        <v/>
      </c>
      <c r="H74" s="74" t="str">
        <f t="shared" si="6"/>
        <v/>
      </c>
      <c r="I74" s="27" t="str">
        <f t="shared" si="7"/>
        <v/>
      </c>
    </row>
    <row r="75" spans="5:9" x14ac:dyDescent="0.25">
      <c r="E75" s="71" t="str">
        <f t="shared" si="4"/>
        <v/>
      </c>
      <c r="G75" s="26" t="str">
        <f t="shared" si="5"/>
        <v/>
      </c>
      <c r="H75" s="74" t="str">
        <f t="shared" si="6"/>
        <v/>
      </c>
      <c r="I75" s="27" t="str">
        <f t="shared" si="7"/>
        <v/>
      </c>
    </row>
    <row r="76" spans="5:9" x14ac:dyDescent="0.25">
      <c r="E76" s="71" t="str">
        <f t="shared" si="4"/>
        <v/>
      </c>
      <c r="G76" s="26" t="str">
        <f t="shared" si="5"/>
        <v/>
      </c>
      <c r="H76" s="74" t="str">
        <f t="shared" si="6"/>
        <v/>
      </c>
      <c r="I76" s="27" t="str">
        <f t="shared" si="7"/>
        <v/>
      </c>
    </row>
    <row r="77" spans="5:9" x14ac:dyDescent="0.25">
      <c r="E77" s="71" t="str">
        <f t="shared" si="4"/>
        <v/>
      </c>
      <c r="G77" s="26" t="str">
        <f t="shared" si="5"/>
        <v/>
      </c>
      <c r="H77" s="74" t="str">
        <f t="shared" si="6"/>
        <v/>
      </c>
      <c r="I77" s="27" t="str">
        <f t="shared" si="7"/>
        <v/>
      </c>
    </row>
    <row r="78" spans="5:9" x14ac:dyDescent="0.25">
      <c r="E78" s="71" t="str">
        <f t="shared" si="4"/>
        <v/>
      </c>
      <c r="G78" s="26" t="str">
        <f t="shared" si="5"/>
        <v/>
      </c>
      <c r="H78" s="74" t="str">
        <f t="shared" si="6"/>
        <v/>
      </c>
      <c r="I78" s="27" t="str">
        <f t="shared" si="7"/>
        <v/>
      </c>
    </row>
    <row r="79" spans="5:9" x14ac:dyDescent="0.25">
      <c r="E79" s="71" t="str">
        <f t="shared" si="4"/>
        <v/>
      </c>
      <c r="G79" s="26" t="str">
        <f t="shared" si="5"/>
        <v/>
      </c>
      <c r="H79" s="74" t="str">
        <f t="shared" si="6"/>
        <v/>
      </c>
      <c r="I79" s="27" t="str">
        <f t="shared" si="7"/>
        <v/>
      </c>
    </row>
    <row r="80" spans="5:9" x14ac:dyDescent="0.25">
      <c r="E80" s="71" t="str">
        <f t="shared" si="4"/>
        <v/>
      </c>
      <c r="G80" s="26" t="str">
        <f t="shared" si="5"/>
        <v/>
      </c>
      <c r="H80" s="74" t="str">
        <f t="shared" si="6"/>
        <v/>
      </c>
      <c r="I80" s="27" t="str">
        <f t="shared" si="7"/>
        <v/>
      </c>
    </row>
    <row r="81" spans="5:9" x14ac:dyDescent="0.25">
      <c r="E81" s="71" t="str">
        <f t="shared" si="4"/>
        <v/>
      </c>
      <c r="G81" s="26" t="str">
        <f t="shared" si="5"/>
        <v/>
      </c>
      <c r="H81" s="74" t="str">
        <f t="shared" si="6"/>
        <v/>
      </c>
      <c r="I81" s="27" t="str">
        <f t="shared" si="7"/>
        <v/>
      </c>
    </row>
    <row r="82" spans="5:9" x14ac:dyDescent="0.25">
      <c r="E82" s="71" t="str">
        <f t="shared" si="4"/>
        <v/>
      </c>
      <c r="G82" s="26" t="str">
        <f t="shared" si="5"/>
        <v/>
      </c>
      <c r="H82" s="74" t="str">
        <f t="shared" si="6"/>
        <v/>
      </c>
      <c r="I82" s="27" t="str">
        <f t="shared" si="7"/>
        <v/>
      </c>
    </row>
    <row r="83" spans="5:9" x14ac:dyDescent="0.25">
      <c r="E83" s="71" t="str">
        <f t="shared" si="4"/>
        <v/>
      </c>
      <c r="G83" s="26" t="str">
        <f t="shared" si="5"/>
        <v/>
      </c>
      <c r="H83" s="74" t="str">
        <f t="shared" si="6"/>
        <v/>
      </c>
      <c r="I83" s="27" t="str">
        <f t="shared" si="7"/>
        <v/>
      </c>
    </row>
    <row r="84" spans="5:9" x14ac:dyDescent="0.25">
      <c r="E84" s="71" t="str">
        <f t="shared" si="4"/>
        <v/>
      </c>
      <c r="G84" s="26" t="str">
        <f t="shared" si="5"/>
        <v/>
      </c>
      <c r="H84" s="74" t="str">
        <f t="shared" si="6"/>
        <v/>
      </c>
      <c r="I84" s="27" t="str">
        <f t="shared" si="7"/>
        <v/>
      </c>
    </row>
    <row r="85" spans="5:9" x14ac:dyDescent="0.25">
      <c r="E85" s="71" t="str">
        <f t="shared" si="4"/>
        <v/>
      </c>
      <c r="G85" s="26" t="str">
        <f t="shared" si="5"/>
        <v/>
      </c>
      <c r="H85" s="74" t="str">
        <f t="shared" si="6"/>
        <v/>
      </c>
      <c r="I85" s="27" t="str">
        <f t="shared" si="7"/>
        <v/>
      </c>
    </row>
    <row r="86" spans="5:9" x14ac:dyDescent="0.25">
      <c r="E86" s="71" t="str">
        <f t="shared" si="4"/>
        <v/>
      </c>
      <c r="G86" s="26" t="str">
        <f t="shared" si="5"/>
        <v/>
      </c>
      <c r="H86" s="74" t="str">
        <f t="shared" si="6"/>
        <v/>
      </c>
      <c r="I86" s="27" t="str">
        <f t="shared" si="7"/>
        <v/>
      </c>
    </row>
    <row r="87" spans="5:9" x14ac:dyDescent="0.25">
      <c r="E87" s="71" t="str">
        <f t="shared" si="4"/>
        <v/>
      </c>
      <c r="G87" s="26" t="str">
        <f t="shared" si="5"/>
        <v/>
      </c>
      <c r="H87" s="74" t="str">
        <f t="shared" si="6"/>
        <v/>
      </c>
      <c r="I87" s="27" t="str">
        <f t="shared" si="7"/>
        <v/>
      </c>
    </row>
    <row r="88" spans="5:9" x14ac:dyDescent="0.25">
      <c r="E88" s="71" t="str">
        <f t="shared" si="4"/>
        <v/>
      </c>
      <c r="G88" s="26" t="str">
        <f t="shared" si="5"/>
        <v/>
      </c>
      <c r="H88" s="74" t="str">
        <f t="shared" si="6"/>
        <v/>
      </c>
      <c r="I88" s="27" t="str">
        <f t="shared" si="7"/>
        <v/>
      </c>
    </row>
    <row r="89" spans="5:9" x14ac:dyDescent="0.25">
      <c r="E89" s="71" t="str">
        <f t="shared" si="4"/>
        <v/>
      </c>
      <c r="G89" s="26" t="str">
        <f t="shared" si="5"/>
        <v/>
      </c>
      <c r="H89" s="74" t="str">
        <f t="shared" si="6"/>
        <v/>
      </c>
      <c r="I89" s="27" t="str">
        <f t="shared" si="7"/>
        <v/>
      </c>
    </row>
    <row r="90" spans="5:9" x14ac:dyDescent="0.25">
      <c r="E90" s="71" t="str">
        <f t="shared" si="4"/>
        <v/>
      </c>
      <c r="G90" s="26" t="str">
        <f t="shared" si="5"/>
        <v/>
      </c>
      <c r="H90" s="74" t="str">
        <f t="shared" si="6"/>
        <v/>
      </c>
      <c r="I90" s="27" t="str">
        <f t="shared" si="7"/>
        <v/>
      </c>
    </row>
    <row r="91" spans="5:9" x14ac:dyDescent="0.25">
      <c r="E91" s="71" t="str">
        <f t="shared" si="4"/>
        <v/>
      </c>
      <c r="G91" s="26" t="str">
        <f t="shared" si="5"/>
        <v/>
      </c>
      <c r="H91" s="74" t="str">
        <f t="shared" si="6"/>
        <v/>
      </c>
      <c r="I91" s="27" t="str">
        <f t="shared" si="7"/>
        <v/>
      </c>
    </row>
    <row r="92" spans="5:9" x14ac:dyDescent="0.25">
      <c r="E92" s="71" t="str">
        <f t="shared" si="4"/>
        <v/>
      </c>
      <c r="G92" s="26" t="str">
        <f t="shared" si="5"/>
        <v/>
      </c>
      <c r="H92" s="74" t="str">
        <f t="shared" si="6"/>
        <v/>
      </c>
      <c r="I92" s="27" t="str">
        <f t="shared" si="7"/>
        <v/>
      </c>
    </row>
    <row r="93" spans="5:9" x14ac:dyDescent="0.25">
      <c r="E93" s="71" t="str">
        <f t="shared" si="4"/>
        <v/>
      </c>
      <c r="G93" s="26" t="str">
        <f t="shared" si="5"/>
        <v/>
      </c>
      <c r="H93" s="74" t="str">
        <f t="shared" si="6"/>
        <v/>
      </c>
      <c r="I93" s="27" t="str">
        <f t="shared" si="7"/>
        <v/>
      </c>
    </row>
    <row r="94" spans="5:9" x14ac:dyDescent="0.25">
      <c r="E94" s="71" t="str">
        <f t="shared" si="4"/>
        <v/>
      </c>
      <c r="G94" s="26" t="str">
        <f t="shared" si="5"/>
        <v/>
      </c>
      <c r="H94" s="74" t="str">
        <f t="shared" si="6"/>
        <v/>
      </c>
      <c r="I94" s="27" t="str">
        <f t="shared" si="7"/>
        <v/>
      </c>
    </row>
    <row r="95" spans="5:9" x14ac:dyDescent="0.25">
      <c r="E95" s="71" t="str">
        <f t="shared" si="4"/>
        <v/>
      </c>
      <c r="G95" s="26" t="str">
        <f t="shared" si="5"/>
        <v/>
      </c>
      <c r="H95" s="74" t="str">
        <f t="shared" si="6"/>
        <v/>
      </c>
      <c r="I95" s="27" t="str">
        <f t="shared" si="7"/>
        <v/>
      </c>
    </row>
    <row r="96" spans="5:9" x14ac:dyDescent="0.25">
      <c r="E96" s="71" t="str">
        <f t="shared" si="4"/>
        <v/>
      </c>
      <c r="G96" s="26" t="str">
        <f t="shared" si="5"/>
        <v/>
      </c>
      <c r="H96" s="74" t="str">
        <f t="shared" si="6"/>
        <v/>
      </c>
      <c r="I96" s="27" t="str">
        <f t="shared" si="7"/>
        <v/>
      </c>
    </row>
    <row r="97" spans="5:9" x14ac:dyDescent="0.25">
      <c r="E97" s="71" t="str">
        <f t="shared" si="4"/>
        <v/>
      </c>
      <c r="G97" s="26" t="str">
        <f t="shared" si="5"/>
        <v/>
      </c>
      <c r="H97" s="74" t="str">
        <f t="shared" si="6"/>
        <v/>
      </c>
      <c r="I97" s="27" t="str">
        <f t="shared" si="7"/>
        <v/>
      </c>
    </row>
    <row r="98" spans="5:9" x14ac:dyDescent="0.25">
      <c r="E98" s="71" t="str">
        <f t="shared" si="4"/>
        <v/>
      </c>
      <c r="G98" s="26" t="str">
        <f t="shared" si="5"/>
        <v/>
      </c>
      <c r="H98" s="74" t="str">
        <f t="shared" si="6"/>
        <v/>
      </c>
      <c r="I98" s="27" t="str">
        <f t="shared" si="7"/>
        <v/>
      </c>
    </row>
    <row r="99" spans="5:9" x14ac:dyDescent="0.25">
      <c r="E99" s="71" t="str">
        <f t="shared" si="4"/>
        <v/>
      </c>
      <c r="G99" s="26" t="str">
        <f t="shared" si="5"/>
        <v/>
      </c>
      <c r="H99" s="74" t="str">
        <f t="shared" si="6"/>
        <v/>
      </c>
      <c r="I99" s="27" t="str">
        <f t="shared" si="7"/>
        <v/>
      </c>
    </row>
    <row r="100" spans="5:9" x14ac:dyDescent="0.25">
      <c r="E100" s="71" t="str">
        <f t="shared" si="4"/>
        <v/>
      </c>
      <c r="G100" s="26" t="str">
        <f t="shared" si="5"/>
        <v/>
      </c>
      <c r="H100" s="74" t="str">
        <f t="shared" si="6"/>
        <v/>
      </c>
      <c r="I100" s="27" t="str">
        <f t="shared" si="7"/>
        <v/>
      </c>
    </row>
    <row r="101" spans="5:9" x14ac:dyDescent="0.25">
      <c r="E101" s="71" t="str">
        <f t="shared" si="4"/>
        <v/>
      </c>
      <c r="G101" s="26" t="str">
        <f t="shared" si="5"/>
        <v/>
      </c>
      <c r="H101" s="74" t="str">
        <f t="shared" si="6"/>
        <v/>
      </c>
      <c r="I101" s="27" t="str">
        <f t="shared" si="7"/>
        <v/>
      </c>
    </row>
    <row r="102" spans="5:9" x14ac:dyDescent="0.25">
      <c r="E102" s="71" t="str">
        <f t="shared" si="4"/>
        <v/>
      </c>
      <c r="G102" s="26" t="str">
        <f t="shared" si="5"/>
        <v/>
      </c>
      <c r="H102" s="74" t="str">
        <f t="shared" si="6"/>
        <v/>
      </c>
      <c r="I102" s="27" t="str">
        <f t="shared" si="7"/>
        <v/>
      </c>
    </row>
    <row r="103" spans="5:9" x14ac:dyDescent="0.25">
      <c r="E103" s="71" t="str">
        <f t="shared" si="4"/>
        <v/>
      </c>
      <c r="G103" s="26" t="str">
        <f t="shared" si="5"/>
        <v/>
      </c>
      <c r="H103" s="74" t="str">
        <f t="shared" si="6"/>
        <v/>
      </c>
      <c r="I103" s="27" t="str">
        <f t="shared" si="7"/>
        <v/>
      </c>
    </row>
    <row r="104" spans="5:9" x14ac:dyDescent="0.25">
      <c r="E104" s="71" t="str">
        <f t="shared" si="4"/>
        <v/>
      </c>
      <c r="G104" s="26" t="str">
        <f t="shared" si="5"/>
        <v/>
      </c>
      <c r="H104" s="74" t="str">
        <f t="shared" si="6"/>
        <v/>
      </c>
      <c r="I104" s="27" t="str">
        <f t="shared" si="7"/>
        <v/>
      </c>
    </row>
    <row r="105" spans="5:9" x14ac:dyDescent="0.25">
      <c r="E105" s="71" t="str">
        <f t="shared" si="4"/>
        <v/>
      </c>
      <c r="G105" s="26" t="str">
        <f t="shared" si="5"/>
        <v/>
      </c>
      <c r="H105" s="74" t="str">
        <f t="shared" si="6"/>
        <v/>
      </c>
      <c r="I105" s="27" t="str">
        <f t="shared" si="7"/>
        <v/>
      </c>
    </row>
    <row r="106" spans="5:9" x14ac:dyDescent="0.25">
      <c r="E106" s="71" t="str">
        <f t="shared" si="4"/>
        <v/>
      </c>
      <c r="G106" s="26" t="str">
        <f t="shared" si="5"/>
        <v/>
      </c>
      <c r="H106" s="74" t="str">
        <f t="shared" si="6"/>
        <v/>
      </c>
      <c r="I106" s="27" t="str">
        <f t="shared" si="7"/>
        <v/>
      </c>
    </row>
    <row r="107" spans="5:9" x14ac:dyDescent="0.25">
      <c r="E107" s="71" t="str">
        <f t="shared" si="4"/>
        <v/>
      </c>
      <c r="G107" s="26" t="str">
        <f t="shared" si="5"/>
        <v/>
      </c>
      <c r="H107" s="74" t="str">
        <f t="shared" si="6"/>
        <v/>
      </c>
      <c r="I107" s="27" t="str">
        <f t="shared" si="7"/>
        <v/>
      </c>
    </row>
    <row r="108" spans="5:9" x14ac:dyDescent="0.25">
      <c r="E108" s="71" t="str">
        <f t="shared" si="4"/>
        <v/>
      </c>
      <c r="G108" s="26" t="str">
        <f t="shared" si="5"/>
        <v/>
      </c>
      <c r="H108" s="74" t="str">
        <f t="shared" si="6"/>
        <v/>
      </c>
      <c r="I108" s="27" t="str">
        <f t="shared" si="7"/>
        <v/>
      </c>
    </row>
    <row r="109" spans="5:9" x14ac:dyDescent="0.25">
      <c r="E109" s="71" t="str">
        <f t="shared" si="4"/>
        <v/>
      </c>
      <c r="G109" s="26" t="str">
        <f t="shared" si="5"/>
        <v/>
      </c>
      <c r="H109" s="74" t="str">
        <f t="shared" si="6"/>
        <v/>
      </c>
      <c r="I109" s="27" t="str">
        <f t="shared" si="7"/>
        <v/>
      </c>
    </row>
    <row r="110" spans="5:9" x14ac:dyDescent="0.25">
      <c r="E110" s="71" t="str">
        <f t="shared" si="4"/>
        <v/>
      </c>
      <c r="G110" s="26" t="str">
        <f t="shared" si="5"/>
        <v/>
      </c>
      <c r="H110" s="74" t="str">
        <f t="shared" si="6"/>
        <v/>
      </c>
      <c r="I110" s="27" t="str">
        <f t="shared" si="7"/>
        <v/>
      </c>
    </row>
    <row r="111" spans="5:9" x14ac:dyDescent="0.25">
      <c r="E111" s="71" t="str">
        <f t="shared" si="4"/>
        <v/>
      </c>
      <c r="G111" s="26" t="str">
        <f t="shared" si="5"/>
        <v/>
      </c>
      <c r="H111" s="74" t="str">
        <f t="shared" si="6"/>
        <v/>
      </c>
      <c r="I111" s="27" t="str">
        <f t="shared" si="7"/>
        <v/>
      </c>
    </row>
    <row r="112" spans="5:9" x14ac:dyDescent="0.25">
      <c r="E112" s="71" t="str">
        <f t="shared" si="4"/>
        <v/>
      </c>
      <c r="G112" s="26" t="str">
        <f t="shared" si="5"/>
        <v/>
      </c>
      <c r="H112" s="74" t="str">
        <f t="shared" si="6"/>
        <v/>
      </c>
      <c r="I112" s="27" t="str">
        <f t="shared" si="7"/>
        <v/>
      </c>
    </row>
    <row r="113" spans="5:9" x14ac:dyDescent="0.25">
      <c r="E113" s="71" t="str">
        <f t="shared" si="4"/>
        <v/>
      </c>
      <c r="G113" s="26" t="str">
        <f t="shared" si="5"/>
        <v/>
      </c>
      <c r="H113" s="74" t="str">
        <f t="shared" si="6"/>
        <v/>
      </c>
      <c r="I113" s="27" t="str">
        <f t="shared" si="7"/>
        <v/>
      </c>
    </row>
    <row r="114" spans="5:9" x14ac:dyDescent="0.25">
      <c r="E114" s="71" t="str">
        <f t="shared" si="4"/>
        <v/>
      </c>
      <c r="G114" s="26" t="str">
        <f t="shared" si="5"/>
        <v/>
      </c>
      <c r="H114" s="74" t="str">
        <f t="shared" si="6"/>
        <v/>
      </c>
      <c r="I114" s="27" t="str">
        <f t="shared" si="7"/>
        <v/>
      </c>
    </row>
    <row r="115" spans="5:9" x14ac:dyDescent="0.25">
      <c r="E115" s="71" t="str">
        <f t="shared" si="4"/>
        <v/>
      </c>
      <c r="G115" s="26" t="str">
        <f t="shared" si="5"/>
        <v/>
      </c>
      <c r="H115" s="74" t="str">
        <f t="shared" si="6"/>
        <v/>
      </c>
      <c r="I115" s="27" t="str">
        <f t="shared" si="7"/>
        <v/>
      </c>
    </row>
    <row r="116" spans="5:9" x14ac:dyDescent="0.25">
      <c r="E116" s="71" t="str">
        <f t="shared" si="4"/>
        <v/>
      </c>
      <c r="G116" s="26" t="str">
        <f t="shared" si="5"/>
        <v/>
      </c>
      <c r="H116" s="74" t="str">
        <f t="shared" si="6"/>
        <v/>
      </c>
      <c r="I116" s="27" t="str">
        <f t="shared" si="7"/>
        <v/>
      </c>
    </row>
    <row r="117" spans="5:9" x14ac:dyDescent="0.25">
      <c r="E117" s="71" t="str">
        <f t="shared" si="4"/>
        <v/>
      </c>
      <c r="G117" s="26" t="str">
        <f t="shared" si="5"/>
        <v/>
      </c>
      <c r="H117" s="74" t="str">
        <f t="shared" si="6"/>
        <v/>
      </c>
      <c r="I117" s="27" t="str">
        <f t="shared" si="7"/>
        <v/>
      </c>
    </row>
    <row r="118" spans="5:9" x14ac:dyDescent="0.25">
      <c r="E118" s="71" t="str">
        <f t="shared" si="4"/>
        <v/>
      </c>
      <c r="G118" s="26" t="str">
        <f t="shared" si="5"/>
        <v/>
      </c>
      <c r="H118" s="74" t="str">
        <f t="shared" si="6"/>
        <v/>
      </c>
      <c r="I118" s="27" t="str">
        <f t="shared" si="7"/>
        <v/>
      </c>
    </row>
    <row r="119" spans="5:9" x14ac:dyDescent="0.25">
      <c r="E119" s="71" t="str">
        <f t="shared" si="4"/>
        <v/>
      </c>
      <c r="G119" s="26" t="str">
        <f t="shared" si="5"/>
        <v/>
      </c>
      <c r="H119" s="74" t="str">
        <f t="shared" si="6"/>
        <v/>
      </c>
      <c r="I119" s="27" t="str">
        <f t="shared" si="7"/>
        <v/>
      </c>
    </row>
    <row r="120" spans="5:9" x14ac:dyDescent="0.25">
      <c r="E120" s="71" t="str">
        <f t="shared" si="4"/>
        <v/>
      </c>
      <c r="G120" s="26" t="str">
        <f t="shared" si="5"/>
        <v/>
      </c>
      <c r="H120" s="74" t="str">
        <f t="shared" si="6"/>
        <v/>
      </c>
      <c r="I120" s="27" t="str">
        <f t="shared" si="7"/>
        <v/>
      </c>
    </row>
    <row r="121" spans="5:9" x14ac:dyDescent="0.25">
      <c r="E121" s="71" t="str">
        <f t="shared" si="4"/>
        <v/>
      </c>
      <c r="G121" s="26" t="str">
        <f t="shared" si="5"/>
        <v/>
      </c>
      <c r="H121" s="74" t="str">
        <f t="shared" si="6"/>
        <v/>
      </c>
      <c r="I121" s="27" t="str">
        <f t="shared" si="7"/>
        <v/>
      </c>
    </row>
    <row r="122" spans="5:9" x14ac:dyDescent="0.25">
      <c r="E122" s="71" t="str">
        <f t="shared" si="4"/>
        <v/>
      </c>
      <c r="G122" s="26" t="str">
        <f t="shared" si="5"/>
        <v/>
      </c>
      <c r="H122" s="74" t="str">
        <f t="shared" si="6"/>
        <v/>
      </c>
      <c r="I122" s="27" t="str">
        <f t="shared" si="7"/>
        <v/>
      </c>
    </row>
    <row r="123" spans="5:9" x14ac:dyDescent="0.25">
      <c r="E123" s="71" t="str">
        <f t="shared" si="4"/>
        <v/>
      </c>
      <c r="G123" s="26" t="str">
        <f t="shared" si="5"/>
        <v/>
      </c>
      <c r="H123" s="74" t="str">
        <f t="shared" si="6"/>
        <v/>
      </c>
      <c r="I123" s="27" t="str">
        <f t="shared" si="7"/>
        <v/>
      </c>
    </row>
    <row r="124" spans="5:9" x14ac:dyDescent="0.25">
      <c r="E124" s="71" t="str">
        <f t="shared" si="4"/>
        <v/>
      </c>
      <c r="G124" s="26" t="str">
        <f t="shared" si="5"/>
        <v/>
      </c>
      <c r="H124" s="74" t="str">
        <f t="shared" si="6"/>
        <v/>
      </c>
      <c r="I124" s="27" t="str">
        <f t="shared" si="7"/>
        <v/>
      </c>
    </row>
    <row r="125" spans="5:9" x14ac:dyDescent="0.25">
      <c r="E125" s="71" t="str">
        <f t="shared" si="4"/>
        <v/>
      </c>
      <c r="G125" s="26" t="str">
        <f t="shared" si="5"/>
        <v/>
      </c>
      <c r="H125" s="74" t="str">
        <f t="shared" si="6"/>
        <v/>
      </c>
      <c r="I125" s="27" t="str">
        <f t="shared" si="7"/>
        <v/>
      </c>
    </row>
    <row r="126" spans="5:9" x14ac:dyDescent="0.25">
      <c r="E126" s="71" t="str">
        <f t="shared" si="4"/>
        <v/>
      </c>
      <c r="G126" s="26" t="str">
        <f t="shared" si="5"/>
        <v/>
      </c>
      <c r="H126" s="74" t="str">
        <f t="shared" si="6"/>
        <v/>
      </c>
      <c r="I126" s="27" t="str">
        <f t="shared" si="7"/>
        <v/>
      </c>
    </row>
    <row r="127" spans="5:9" x14ac:dyDescent="0.25">
      <c r="E127" s="71" t="str">
        <f t="shared" si="4"/>
        <v/>
      </c>
      <c r="G127" s="26" t="str">
        <f t="shared" si="5"/>
        <v/>
      </c>
      <c r="H127" s="74" t="str">
        <f t="shared" si="6"/>
        <v/>
      </c>
      <c r="I127" s="27" t="str">
        <f t="shared" si="7"/>
        <v/>
      </c>
    </row>
    <row r="128" spans="5:9" x14ac:dyDescent="0.25">
      <c r="E128" s="71" t="str">
        <f t="shared" si="4"/>
        <v/>
      </c>
      <c r="G128" s="26" t="str">
        <f t="shared" si="5"/>
        <v/>
      </c>
      <c r="H128" s="74" t="str">
        <f t="shared" si="6"/>
        <v/>
      </c>
      <c r="I128" s="27" t="str">
        <f t="shared" si="7"/>
        <v/>
      </c>
    </row>
    <row r="129" spans="5:9" x14ac:dyDescent="0.25">
      <c r="E129" s="71" t="str">
        <f t="shared" si="4"/>
        <v/>
      </c>
      <c r="G129" s="26" t="str">
        <f t="shared" si="5"/>
        <v/>
      </c>
      <c r="H129" s="74" t="str">
        <f t="shared" si="6"/>
        <v/>
      </c>
      <c r="I129" s="27" t="str">
        <f t="shared" si="7"/>
        <v/>
      </c>
    </row>
    <row r="130" spans="5:9" x14ac:dyDescent="0.25">
      <c r="E130" s="71" t="str">
        <f t="shared" si="4"/>
        <v/>
      </c>
      <c r="G130" s="26" t="str">
        <f t="shared" si="5"/>
        <v/>
      </c>
      <c r="H130" s="74" t="str">
        <f t="shared" si="6"/>
        <v/>
      </c>
      <c r="I130" s="27" t="str">
        <f t="shared" si="7"/>
        <v/>
      </c>
    </row>
    <row r="131" spans="5:9" x14ac:dyDescent="0.25">
      <c r="E131" s="71" t="str">
        <f t="shared" si="4"/>
        <v/>
      </c>
      <c r="G131" s="26" t="str">
        <f t="shared" si="5"/>
        <v/>
      </c>
      <c r="H131" s="74" t="str">
        <f t="shared" si="6"/>
        <v/>
      </c>
      <c r="I131" s="27" t="str">
        <f t="shared" si="7"/>
        <v/>
      </c>
    </row>
    <row r="132" spans="5:9" x14ac:dyDescent="0.25">
      <c r="E132" s="71" t="str">
        <f t="shared" ref="E132:E195" si="8">IF(ISBLANK(B132),"",B132/C132)</f>
        <v/>
      </c>
      <c r="G132" s="26" t="str">
        <f t="shared" ref="G132:G195" si="9">IF(ISBLANK(B132),"",LN(E132/(1-E132)))</f>
        <v/>
      </c>
      <c r="H132" s="74" t="str">
        <f t="shared" ref="H132:H195" si="10">IF(ISBLANK(B132),"",(1/B132)+(1/(C132-B132)))</f>
        <v/>
      </c>
      <c r="I132" s="27" t="str">
        <f t="shared" ref="I132:I195" si="11">IF(ISBLANK(B132),"",SQRT(H132))</f>
        <v/>
      </c>
    </row>
    <row r="133" spans="5:9" x14ac:dyDescent="0.25">
      <c r="E133" s="71" t="str">
        <f t="shared" si="8"/>
        <v/>
      </c>
      <c r="G133" s="26" t="str">
        <f t="shared" si="9"/>
        <v/>
      </c>
      <c r="H133" s="74" t="str">
        <f t="shared" si="10"/>
        <v/>
      </c>
      <c r="I133" s="27" t="str">
        <f t="shared" si="11"/>
        <v/>
      </c>
    </row>
    <row r="134" spans="5:9" x14ac:dyDescent="0.25">
      <c r="E134" s="71" t="str">
        <f t="shared" si="8"/>
        <v/>
      </c>
      <c r="G134" s="26" t="str">
        <f t="shared" si="9"/>
        <v/>
      </c>
      <c r="H134" s="74" t="str">
        <f t="shared" si="10"/>
        <v/>
      </c>
      <c r="I134" s="27" t="str">
        <f t="shared" si="11"/>
        <v/>
      </c>
    </row>
    <row r="135" spans="5:9" x14ac:dyDescent="0.25">
      <c r="E135" s="71" t="str">
        <f t="shared" si="8"/>
        <v/>
      </c>
      <c r="G135" s="26" t="str">
        <f t="shared" si="9"/>
        <v/>
      </c>
      <c r="H135" s="74" t="str">
        <f t="shared" si="10"/>
        <v/>
      </c>
      <c r="I135" s="27" t="str">
        <f t="shared" si="11"/>
        <v/>
      </c>
    </row>
    <row r="136" spans="5:9" x14ac:dyDescent="0.25">
      <c r="E136" s="71" t="str">
        <f t="shared" si="8"/>
        <v/>
      </c>
      <c r="G136" s="26" t="str">
        <f t="shared" si="9"/>
        <v/>
      </c>
      <c r="H136" s="74" t="str">
        <f t="shared" si="10"/>
        <v/>
      </c>
      <c r="I136" s="27" t="str">
        <f t="shared" si="11"/>
        <v/>
      </c>
    </row>
    <row r="137" spans="5:9" x14ac:dyDescent="0.25">
      <c r="E137" s="71" t="str">
        <f t="shared" si="8"/>
        <v/>
      </c>
      <c r="G137" s="26" t="str">
        <f t="shared" si="9"/>
        <v/>
      </c>
      <c r="H137" s="74" t="str">
        <f t="shared" si="10"/>
        <v/>
      </c>
      <c r="I137" s="27" t="str">
        <f t="shared" si="11"/>
        <v/>
      </c>
    </row>
    <row r="138" spans="5:9" x14ac:dyDescent="0.25">
      <c r="E138" s="71" t="str">
        <f t="shared" si="8"/>
        <v/>
      </c>
      <c r="G138" s="26" t="str">
        <f t="shared" si="9"/>
        <v/>
      </c>
      <c r="H138" s="74" t="str">
        <f t="shared" si="10"/>
        <v/>
      </c>
      <c r="I138" s="27" t="str">
        <f t="shared" si="11"/>
        <v/>
      </c>
    </row>
    <row r="139" spans="5:9" x14ac:dyDescent="0.25">
      <c r="E139" s="71" t="str">
        <f t="shared" si="8"/>
        <v/>
      </c>
      <c r="G139" s="26" t="str">
        <f t="shared" si="9"/>
        <v/>
      </c>
      <c r="H139" s="74" t="str">
        <f t="shared" si="10"/>
        <v/>
      </c>
      <c r="I139" s="27" t="str">
        <f t="shared" si="11"/>
        <v/>
      </c>
    </row>
    <row r="140" spans="5:9" x14ac:dyDescent="0.25">
      <c r="E140" s="71" t="str">
        <f t="shared" si="8"/>
        <v/>
      </c>
      <c r="G140" s="26" t="str">
        <f t="shared" si="9"/>
        <v/>
      </c>
      <c r="H140" s="74" t="str">
        <f t="shared" si="10"/>
        <v/>
      </c>
      <c r="I140" s="27" t="str">
        <f t="shared" si="11"/>
        <v/>
      </c>
    </row>
    <row r="141" spans="5:9" x14ac:dyDescent="0.25">
      <c r="E141" s="71" t="str">
        <f t="shared" si="8"/>
        <v/>
      </c>
      <c r="G141" s="26" t="str">
        <f t="shared" si="9"/>
        <v/>
      </c>
      <c r="H141" s="74" t="str">
        <f t="shared" si="10"/>
        <v/>
      </c>
      <c r="I141" s="27" t="str">
        <f t="shared" si="11"/>
        <v/>
      </c>
    </row>
    <row r="142" spans="5:9" x14ac:dyDescent="0.25">
      <c r="E142" s="71" t="str">
        <f t="shared" si="8"/>
        <v/>
      </c>
      <c r="G142" s="26" t="str">
        <f t="shared" si="9"/>
        <v/>
      </c>
      <c r="H142" s="74" t="str">
        <f t="shared" si="10"/>
        <v/>
      </c>
      <c r="I142" s="27" t="str">
        <f t="shared" si="11"/>
        <v/>
      </c>
    </row>
    <row r="143" spans="5:9" x14ac:dyDescent="0.25">
      <c r="E143" s="71" t="str">
        <f t="shared" si="8"/>
        <v/>
      </c>
      <c r="G143" s="26" t="str">
        <f t="shared" si="9"/>
        <v/>
      </c>
      <c r="H143" s="74" t="str">
        <f t="shared" si="10"/>
        <v/>
      </c>
      <c r="I143" s="27" t="str">
        <f t="shared" si="11"/>
        <v/>
      </c>
    </row>
    <row r="144" spans="5:9" x14ac:dyDescent="0.25">
      <c r="E144" s="71" t="str">
        <f t="shared" si="8"/>
        <v/>
      </c>
      <c r="G144" s="26" t="str">
        <f t="shared" si="9"/>
        <v/>
      </c>
      <c r="H144" s="74" t="str">
        <f t="shared" si="10"/>
        <v/>
      </c>
      <c r="I144" s="27" t="str">
        <f t="shared" si="11"/>
        <v/>
      </c>
    </row>
    <row r="145" spans="5:9" x14ac:dyDescent="0.25">
      <c r="E145" s="71" t="str">
        <f t="shared" si="8"/>
        <v/>
      </c>
      <c r="G145" s="26" t="str">
        <f t="shared" si="9"/>
        <v/>
      </c>
      <c r="H145" s="74" t="str">
        <f t="shared" si="10"/>
        <v/>
      </c>
      <c r="I145" s="27" t="str">
        <f t="shared" si="11"/>
        <v/>
      </c>
    </row>
    <row r="146" spans="5:9" x14ac:dyDescent="0.25">
      <c r="E146" s="71" t="str">
        <f t="shared" si="8"/>
        <v/>
      </c>
      <c r="G146" s="26" t="str">
        <f t="shared" si="9"/>
        <v/>
      </c>
      <c r="H146" s="74" t="str">
        <f t="shared" si="10"/>
        <v/>
      </c>
      <c r="I146" s="27" t="str">
        <f t="shared" si="11"/>
        <v/>
      </c>
    </row>
    <row r="147" spans="5:9" x14ac:dyDescent="0.25">
      <c r="E147" s="71" t="str">
        <f t="shared" si="8"/>
        <v/>
      </c>
      <c r="G147" s="26" t="str">
        <f t="shared" si="9"/>
        <v/>
      </c>
      <c r="H147" s="74" t="str">
        <f t="shared" si="10"/>
        <v/>
      </c>
      <c r="I147" s="27" t="str">
        <f t="shared" si="11"/>
        <v/>
      </c>
    </row>
    <row r="148" spans="5:9" x14ac:dyDescent="0.25">
      <c r="E148" s="71" t="str">
        <f t="shared" si="8"/>
        <v/>
      </c>
      <c r="G148" s="26" t="str">
        <f t="shared" si="9"/>
        <v/>
      </c>
      <c r="H148" s="74" t="str">
        <f t="shared" si="10"/>
        <v/>
      </c>
      <c r="I148" s="27" t="str">
        <f t="shared" si="11"/>
        <v/>
      </c>
    </row>
    <row r="149" spans="5:9" x14ac:dyDescent="0.25">
      <c r="E149" s="71" t="str">
        <f t="shared" si="8"/>
        <v/>
      </c>
      <c r="G149" s="26" t="str">
        <f t="shared" si="9"/>
        <v/>
      </c>
      <c r="H149" s="74" t="str">
        <f t="shared" si="10"/>
        <v/>
      </c>
      <c r="I149" s="27" t="str">
        <f t="shared" si="11"/>
        <v/>
      </c>
    </row>
    <row r="150" spans="5:9" x14ac:dyDescent="0.25">
      <c r="E150" s="71" t="str">
        <f t="shared" si="8"/>
        <v/>
      </c>
      <c r="G150" s="26" t="str">
        <f t="shared" si="9"/>
        <v/>
      </c>
      <c r="H150" s="74" t="str">
        <f t="shared" si="10"/>
        <v/>
      </c>
      <c r="I150" s="27" t="str">
        <f t="shared" si="11"/>
        <v/>
      </c>
    </row>
    <row r="151" spans="5:9" x14ac:dyDescent="0.25">
      <c r="E151" s="71" t="str">
        <f t="shared" si="8"/>
        <v/>
      </c>
      <c r="G151" s="26" t="str">
        <f t="shared" si="9"/>
        <v/>
      </c>
      <c r="H151" s="74" t="str">
        <f t="shared" si="10"/>
        <v/>
      </c>
      <c r="I151" s="27" t="str">
        <f t="shared" si="11"/>
        <v/>
      </c>
    </row>
    <row r="152" spans="5:9" x14ac:dyDescent="0.25">
      <c r="E152" s="71" t="str">
        <f t="shared" si="8"/>
        <v/>
      </c>
      <c r="G152" s="26" t="str">
        <f t="shared" si="9"/>
        <v/>
      </c>
      <c r="H152" s="74" t="str">
        <f t="shared" si="10"/>
        <v/>
      </c>
      <c r="I152" s="27" t="str">
        <f t="shared" si="11"/>
        <v/>
      </c>
    </row>
    <row r="153" spans="5:9" x14ac:dyDescent="0.25">
      <c r="E153" s="71" t="str">
        <f t="shared" si="8"/>
        <v/>
      </c>
      <c r="G153" s="26" t="str">
        <f t="shared" si="9"/>
        <v/>
      </c>
      <c r="H153" s="74" t="str">
        <f t="shared" si="10"/>
        <v/>
      </c>
      <c r="I153" s="27" t="str">
        <f t="shared" si="11"/>
        <v/>
      </c>
    </row>
    <row r="154" spans="5:9" x14ac:dyDescent="0.25">
      <c r="E154" s="71" t="str">
        <f t="shared" si="8"/>
        <v/>
      </c>
      <c r="G154" s="26" t="str">
        <f t="shared" si="9"/>
        <v/>
      </c>
      <c r="H154" s="74" t="str">
        <f t="shared" si="10"/>
        <v/>
      </c>
      <c r="I154" s="27" t="str">
        <f t="shared" si="11"/>
        <v/>
      </c>
    </row>
    <row r="155" spans="5:9" x14ac:dyDescent="0.25">
      <c r="E155" s="71" t="str">
        <f t="shared" si="8"/>
        <v/>
      </c>
      <c r="G155" s="26" t="str">
        <f t="shared" si="9"/>
        <v/>
      </c>
      <c r="H155" s="74" t="str">
        <f t="shared" si="10"/>
        <v/>
      </c>
      <c r="I155" s="27" t="str">
        <f t="shared" si="11"/>
        <v/>
      </c>
    </row>
    <row r="156" spans="5:9" x14ac:dyDescent="0.25">
      <c r="E156" s="71" t="str">
        <f t="shared" si="8"/>
        <v/>
      </c>
      <c r="G156" s="26" t="str">
        <f t="shared" si="9"/>
        <v/>
      </c>
      <c r="H156" s="74" t="str">
        <f t="shared" si="10"/>
        <v/>
      </c>
      <c r="I156" s="27" t="str">
        <f t="shared" si="11"/>
        <v/>
      </c>
    </row>
    <row r="157" spans="5:9" x14ac:dyDescent="0.25">
      <c r="E157" s="71" t="str">
        <f t="shared" si="8"/>
        <v/>
      </c>
      <c r="G157" s="26" t="str">
        <f t="shared" si="9"/>
        <v/>
      </c>
      <c r="H157" s="74" t="str">
        <f t="shared" si="10"/>
        <v/>
      </c>
      <c r="I157" s="27" t="str">
        <f t="shared" si="11"/>
        <v/>
      </c>
    </row>
    <row r="158" spans="5:9" x14ac:dyDescent="0.25">
      <c r="E158" s="71" t="str">
        <f t="shared" si="8"/>
        <v/>
      </c>
      <c r="G158" s="26" t="str">
        <f t="shared" si="9"/>
        <v/>
      </c>
      <c r="H158" s="74" t="str">
        <f t="shared" si="10"/>
        <v/>
      </c>
      <c r="I158" s="27" t="str">
        <f t="shared" si="11"/>
        <v/>
      </c>
    </row>
    <row r="159" spans="5:9" x14ac:dyDescent="0.25">
      <c r="E159" s="71" t="str">
        <f t="shared" si="8"/>
        <v/>
      </c>
      <c r="G159" s="26" t="str">
        <f t="shared" si="9"/>
        <v/>
      </c>
      <c r="H159" s="74" t="str">
        <f t="shared" si="10"/>
        <v/>
      </c>
      <c r="I159" s="27" t="str">
        <f t="shared" si="11"/>
        <v/>
      </c>
    </row>
    <row r="160" spans="5:9" x14ac:dyDescent="0.25">
      <c r="E160" s="71" t="str">
        <f t="shared" si="8"/>
        <v/>
      </c>
      <c r="G160" s="26" t="str">
        <f t="shared" si="9"/>
        <v/>
      </c>
      <c r="H160" s="74" t="str">
        <f t="shared" si="10"/>
        <v/>
      </c>
      <c r="I160" s="27" t="str">
        <f t="shared" si="11"/>
        <v/>
      </c>
    </row>
    <row r="161" spans="5:9" x14ac:dyDescent="0.25">
      <c r="E161" s="71" t="str">
        <f t="shared" si="8"/>
        <v/>
      </c>
      <c r="G161" s="26" t="str">
        <f t="shared" si="9"/>
        <v/>
      </c>
      <c r="H161" s="74" t="str">
        <f t="shared" si="10"/>
        <v/>
      </c>
      <c r="I161" s="27" t="str">
        <f t="shared" si="11"/>
        <v/>
      </c>
    </row>
    <row r="162" spans="5:9" x14ac:dyDescent="0.25">
      <c r="E162" s="71" t="str">
        <f t="shared" si="8"/>
        <v/>
      </c>
      <c r="G162" s="26" t="str">
        <f t="shared" si="9"/>
        <v/>
      </c>
      <c r="H162" s="74" t="str">
        <f t="shared" si="10"/>
        <v/>
      </c>
      <c r="I162" s="27" t="str">
        <f t="shared" si="11"/>
        <v/>
      </c>
    </row>
    <row r="163" spans="5:9" x14ac:dyDescent="0.25">
      <c r="E163" s="71" t="str">
        <f t="shared" si="8"/>
        <v/>
      </c>
      <c r="G163" s="26" t="str">
        <f t="shared" si="9"/>
        <v/>
      </c>
      <c r="H163" s="74" t="str">
        <f t="shared" si="10"/>
        <v/>
      </c>
      <c r="I163" s="27" t="str">
        <f t="shared" si="11"/>
        <v/>
      </c>
    </row>
    <row r="164" spans="5:9" x14ac:dyDescent="0.25">
      <c r="E164" s="71" t="str">
        <f t="shared" si="8"/>
        <v/>
      </c>
      <c r="G164" s="26" t="str">
        <f t="shared" si="9"/>
        <v/>
      </c>
      <c r="H164" s="74" t="str">
        <f t="shared" si="10"/>
        <v/>
      </c>
      <c r="I164" s="27" t="str">
        <f t="shared" si="11"/>
        <v/>
      </c>
    </row>
    <row r="165" spans="5:9" x14ac:dyDescent="0.25">
      <c r="E165" s="71" t="str">
        <f t="shared" si="8"/>
        <v/>
      </c>
      <c r="G165" s="26" t="str">
        <f t="shared" si="9"/>
        <v/>
      </c>
      <c r="H165" s="74" t="str">
        <f t="shared" si="10"/>
        <v/>
      </c>
      <c r="I165" s="27" t="str">
        <f t="shared" si="11"/>
        <v/>
      </c>
    </row>
    <row r="166" spans="5:9" x14ac:dyDescent="0.25">
      <c r="E166" s="71" t="str">
        <f t="shared" si="8"/>
        <v/>
      </c>
      <c r="G166" s="26" t="str">
        <f t="shared" si="9"/>
        <v/>
      </c>
      <c r="H166" s="74" t="str">
        <f t="shared" si="10"/>
        <v/>
      </c>
      <c r="I166" s="27" t="str">
        <f t="shared" si="11"/>
        <v/>
      </c>
    </row>
    <row r="167" spans="5:9" x14ac:dyDescent="0.25">
      <c r="E167" s="71" t="str">
        <f t="shared" si="8"/>
        <v/>
      </c>
      <c r="G167" s="26" t="str">
        <f t="shared" si="9"/>
        <v/>
      </c>
      <c r="H167" s="74" t="str">
        <f t="shared" si="10"/>
        <v/>
      </c>
      <c r="I167" s="27" t="str">
        <f t="shared" si="11"/>
        <v/>
      </c>
    </row>
    <row r="168" spans="5:9" x14ac:dyDescent="0.25">
      <c r="E168" s="71" t="str">
        <f t="shared" si="8"/>
        <v/>
      </c>
      <c r="G168" s="26" t="str">
        <f t="shared" si="9"/>
        <v/>
      </c>
      <c r="H168" s="74" t="str">
        <f t="shared" si="10"/>
        <v/>
      </c>
      <c r="I168" s="27" t="str">
        <f t="shared" si="11"/>
        <v/>
      </c>
    </row>
    <row r="169" spans="5:9" x14ac:dyDescent="0.25">
      <c r="E169" s="71" t="str">
        <f t="shared" si="8"/>
        <v/>
      </c>
      <c r="G169" s="26" t="str">
        <f t="shared" si="9"/>
        <v/>
      </c>
      <c r="H169" s="74" t="str">
        <f t="shared" si="10"/>
        <v/>
      </c>
      <c r="I169" s="27" t="str">
        <f t="shared" si="11"/>
        <v/>
      </c>
    </row>
    <row r="170" spans="5:9" x14ac:dyDescent="0.25">
      <c r="E170" s="71" t="str">
        <f t="shared" si="8"/>
        <v/>
      </c>
      <c r="G170" s="26" t="str">
        <f t="shared" si="9"/>
        <v/>
      </c>
      <c r="H170" s="74" t="str">
        <f t="shared" si="10"/>
        <v/>
      </c>
      <c r="I170" s="27" t="str">
        <f t="shared" si="11"/>
        <v/>
      </c>
    </row>
    <row r="171" spans="5:9" x14ac:dyDescent="0.25">
      <c r="E171" s="71" t="str">
        <f t="shared" si="8"/>
        <v/>
      </c>
      <c r="G171" s="26" t="str">
        <f t="shared" si="9"/>
        <v/>
      </c>
      <c r="H171" s="74" t="str">
        <f t="shared" si="10"/>
        <v/>
      </c>
      <c r="I171" s="27" t="str">
        <f t="shared" si="11"/>
        <v/>
      </c>
    </row>
    <row r="172" spans="5:9" x14ac:dyDescent="0.25">
      <c r="E172" s="71" t="str">
        <f t="shared" si="8"/>
        <v/>
      </c>
      <c r="G172" s="26" t="str">
        <f t="shared" si="9"/>
        <v/>
      </c>
      <c r="H172" s="74" t="str">
        <f t="shared" si="10"/>
        <v/>
      </c>
      <c r="I172" s="27" t="str">
        <f t="shared" si="11"/>
        <v/>
      </c>
    </row>
    <row r="173" spans="5:9" x14ac:dyDescent="0.25">
      <c r="E173" s="71" t="str">
        <f t="shared" si="8"/>
        <v/>
      </c>
      <c r="G173" s="26" t="str">
        <f t="shared" si="9"/>
        <v/>
      </c>
      <c r="H173" s="74" t="str">
        <f t="shared" si="10"/>
        <v/>
      </c>
      <c r="I173" s="27" t="str">
        <f t="shared" si="11"/>
        <v/>
      </c>
    </row>
    <row r="174" spans="5:9" x14ac:dyDescent="0.25">
      <c r="E174" s="71" t="str">
        <f t="shared" si="8"/>
        <v/>
      </c>
      <c r="G174" s="26" t="str">
        <f t="shared" si="9"/>
        <v/>
      </c>
      <c r="H174" s="74" t="str">
        <f t="shared" si="10"/>
        <v/>
      </c>
      <c r="I174" s="27" t="str">
        <f t="shared" si="11"/>
        <v/>
      </c>
    </row>
    <row r="175" spans="5:9" x14ac:dyDescent="0.25">
      <c r="E175" s="71" t="str">
        <f t="shared" si="8"/>
        <v/>
      </c>
      <c r="G175" s="26" t="str">
        <f t="shared" si="9"/>
        <v/>
      </c>
      <c r="H175" s="74" t="str">
        <f t="shared" si="10"/>
        <v/>
      </c>
      <c r="I175" s="27" t="str">
        <f t="shared" si="11"/>
        <v/>
      </c>
    </row>
    <row r="176" spans="5:9" x14ac:dyDescent="0.25">
      <c r="E176" s="71" t="str">
        <f t="shared" si="8"/>
        <v/>
      </c>
      <c r="G176" s="26" t="str">
        <f t="shared" si="9"/>
        <v/>
      </c>
      <c r="H176" s="74" t="str">
        <f t="shared" si="10"/>
        <v/>
      </c>
      <c r="I176" s="27" t="str">
        <f t="shared" si="11"/>
        <v/>
      </c>
    </row>
    <row r="177" spans="5:9" x14ac:dyDescent="0.25">
      <c r="E177" s="71" t="str">
        <f t="shared" si="8"/>
        <v/>
      </c>
      <c r="G177" s="26" t="str">
        <f t="shared" si="9"/>
        <v/>
      </c>
      <c r="H177" s="74" t="str">
        <f t="shared" si="10"/>
        <v/>
      </c>
      <c r="I177" s="27" t="str">
        <f t="shared" si="11"/>
        <v/>
      </c>
    </row>
    <row r="178" spans="5:9" x14ac:dyDescent="0.25">
      <c r="E178" s="71" t="str">
        <f t="shared" si="8"/>
        <v/>
      </c>
      <c r="G178" s="26" t="str">
        <f t="shared" si="9"/>
        <v/>
      </c>
      <c r="H178" s="74" t="str">
        <f t="shared" si="10"/>
        <v/>
      </c>
      <c r="I178" s="27" t="str">
        <f t="shared" si="11"/>
        <v/>
      </c>
    </row>
    <row r="179" spans="5:9" x14ac:dyDescent="0.25">
      <c r="E179" s="71" t="str">
        <f t="shared" si="8"/>
        <v/>
      </c>
      <c r="G179" s="26" t="str">
        <f t="shared" si="9"/>
        <v/>
      </c>
      <c r="H179" s="74" t="str">
        <f t="shared" si="10"/>
        <v/>
      </c>
      <c r="I179" s="27" t="str">
        <f t="shared" si="11"/>
        <v/>
      </c>
    </row>
    <row r="180" spans="5:9" x14ac:dyDescent="0.25">
      <c r="E180" s="71" t="str">
        <f t="shared" si="8"/>
        <v/>
      </c>
      <c r="G180" s="26" t="str">
        <f t="shared" si="9"/>
        <v/>
      </c>
      <c r="H180" s="74" t="str">
        <f t="shared" si="10"/>
        <v/>
      </c>
      <c r="I180" s="27" t="str">
        <f t="shared" si="11"/>
        <v/>
      </c>
    </row>
    <row r="181" spans="5:9" x14ac:dyDescent="0.25">
      <c r="E181" s="71" t="str">
        <f t="shared" si="8"/>
        <v/>
      </c>
      <c r="G181" s="26" t="str">
        <f t="shared" si="9"/>
        <v/>
      </c>
      <c r="H181" s="74" t="str">
        <f t="shared" si="10"/>
        <v/>
      </c>
      <c r="I181" s="27" t="str">
        <f t="shared" si="11"/>
        <v/>
      </c>
    </row>
    <row r="182" spans="5:9" x14ac:dyDescent="0.25">
      <c r="E182" s="71" t="str">
        <f t="shared" si="8"/>
        <v/>
      </c>
      <c r="G182" s="26" t="str">
        <f t="shared" si="9"/>
        <v/>
      </c>
      <c r="H182" s="74" t="str">
        <f t="shared" si="10"/>
        <v/>
      </c>
      <c r="I182" s="27" t="str">
        <f t="shared" si="11"/>
        <v/>
      </c>
    </row>
    <row r="183" spans="5:9" x14ac:dyDescent="0.25">
      <c r="E183" s="71" t="str">
        <f t="shared" si="8"/>
        <v/>
      </c>
      <c r="G183" s="26" t="str">
        <f t="shared" si="9"/>
        <v/>
      </c>
      <c r="H183" s="74" t="str">
        <f t="shared" si="10"/>
        <v/>
      </c>
      <c r="I183" s="27" t="str">
        <f t="shared" si="11"/>
        <v/>
      </c>
    </row>
    <row r="184" spans="5:9" x14ac:dyDescent="0.25">
      <c r="E184" s="71" t="str">
        <f t="shared" si="8"/>
        <v/>
      </c>
      <c r="G184" s="26" t="str">
        <f t="shared" si="9"/>
        <v/>
      </c>
      <c r="H184" s="74" t="str">
        <f t="shared" si="10"/>
        <v/>
      </c>
      <c r="I184" s="27" t="str">
        <f t="shared" si="11"/>
        <v/>
      </c>
    </row>
    <row r="185" spans="5:9" x14ac:dyDescent="0.25">
      <c r="E185" s="71" t="str">
        <f t="shared" si="8"/>
        <v/>
      </c>
      <c r="G185" s="26" t="str">
        <f t="shared" si="9"/>
        <v/>
      </c>
      <c r="H185" s="74" t="str">
        <f t="shared" si="10"/>
        <v/>
      </c>
      <c r="I185" s="27" t="str">
        <f t="shared" si="11"/>
        <v/>
      </c>
    </row>
    <row r="186" spans="5:9" x14ac:dyDescent="0.25">
      <c r="E186" s="71" t="str">
        <f t="shared" si="8"/>
        <v/>
      </c>
      <c r="G186" s="26" t="str">
        <f t="shared" si="9"/>
        <v/>
      </c>
      <c r="H186" s="74" t="str">
        <f t="shared" si="10"/>
        <v/>
      </c>
      <c r="I186" s="27" t="str">
        <f t="shared" si="11"/>
        <v/>
      </c>
    </row>
    <row r="187" spans="5:9" x14ac:dyDescent="0.25">
      <c r="E187" s="71" t="str">
        <f t="shared" si="8"/>
        <v/>
      </c>
      <c r="G187" s="26" t="str">
        <f t="shared" si="9"/>
        <v/>
      </c>
      <c r="H187" s="74" t="str">
        <f t="shared" si="10"/>
        <v/>
      </c>
      <c r="I187" s="27" t="str">
        <f t="shared" si="11"/>
        <v/>
      </c>
    </row>
    <row r="188" spans="5:9" x14ac:dyDescent="0.25">
      <c r="E188" s="71" t="str">
        <f t="shared" si="8"/>
        <v/>
      </c>
      <c r="G188" s="26" t="str">
        <f t="shared" si="9"/>
        <v/>
      </c>
      <c r="H188" s="74" t="str">
        <f t="shared" si="10"/>
        <v/>
      </c>
      <c r="I188" s="27" t="str">
        <f t="shared" si="11"/>
        <v/>
      </c>
    </row>
    <row r="189" spans="5:9" x14ac:dyDescent="0.25">
      <c r="E189" s="71" t="str">
        <f t="shared" si="8"/>
        <v/>
      </c>
      <c r="G189" s="26" t="str">
        <f t="shared" si="9"/>
        <v/>
      </c>
      <c r="H189" s="74" t="str">
        <f t="shared" si="10"/>
        <v/>
      </c>
      <c r="I189" s="27" t="str">
        <f t="shared" si="11"/>
        <v/>
      </c>
    </row>
    <row r="190" spans="5:9" x14ac:dyDescent="0.25">
      <c r="E190" s="71" t="str">
        <f t="shared" si="8"/>
        <v/>
      </c>
      <c r="G190" s="26" t="str">
        <f t="shared" si="9"/>
        <v/>
      </c>
      <c r="H190" s="74" t="str">
        <f t="shared" si="10"/>
        <v/>
      </c>
      <c r="I190" s="27" t="str">
        <f t="shared" si="11"/>
        <v/>
      </c>
    </row>
    <row r="191" spans="5:9" x14ac:dyDescent="0.25">
      <c r="E191" s="71" t="str">
        <f t="shared" si="8"/>
        <v/>
      </c>
      <c r="G191" s="26" t="str">
        <f t="shared" si="9"/>
        <v/>
      </c>
      <c r="H191" s="74" t="str">
        <f t="shared" si="10"/>
        <v/>
      </c>
      <c r="I191" s="27" t="str">
        <f t="shared" si="11"/>
        <v/>
      </c>
    </row>
    <row r="192" spans="5:9" x14ac:dyDescent="0.25">
      <c r="E192" s="71" t="str">
        <f t="shared" si="8"/>
        <v/>
      </c>
      <c r="G192" s="26" t="str">
        <f t="shared" si="9"/>
        <v/>
      </c>
      <c r="H192" s="74" t="str">
        <f t="shared" si="10"/>
        <v/>
      </c>
      <c r="I192" s="27" t="str">
        <f t="shared" si="11"/>
        <v/>
      </c>
    </row>
    <row r="193" spans="5:9" x14ac:dyDescent="0.25">
      <c r="E193" s="71" t="str">
        <f t="shared" si="8"/>
        <v/>
      </c>
      <c r="G193" s="26" t="str">
        <f t="shared" si="9"/>
        <v/>
      </c>
      <c r="H193" s="74" t="str">
        <f t="shared" si="10"/>
        <v/>
      </c>
      <c r="I193" s="27" t="str">
        <f t="shared" si="11"/>
        <v/>
      </c>
    </row>
    <row r="194" spans="5:9" x14ac:dyDescent="0.25">
      <c r="E194" s="71" t="str">
        <f t="shared" si="8"/>
        <v/>
      </c>
      <c r="G194" s="26" t="str">
        <f t="shared" si="9"/>
        <v/>
      </c>
      <c r="H194" s="74" t="str">
        <f t="shared" si="10"/>
        <v/>
      </c>
      <c r="I194" s="27" t="str">
        <f t="shared" si="11"/>
        <v/>
      </c>
    </row>
    <row r="195" spans="5:9" x14ac:dyDescent="0.25">
      <c r="E195" s="71" t="str">
        <f t="shared" si="8"/>
        <v/>
      </c>
      <c r="G195" s="26" t="str">
        <f t="shared" si="9"/>
        <v/>
      </c>
      <c r="H195" s="74" t="str">
        <f t="shared" si="10"/>
        <v/>
      </c>
      <c r="I195" s="27" t="str">
        <f t="shared" si="11"/>
        <v/>
      </c>
    </row>
    <row r="196" spans="5:9" x14ac:dyDescent="0.25">
      <c r="E196" s="71" t="str">
        <f t="shared" ref="E196:E259" si="12">IF(ISBLANK(B196),"",B196/C196)</f>
        <v/>
      </c>
      <c r="G196" s="26" t="str">
        <f t="shared" ref="G196:G259" si="13">IF(ISBLANK(B196),"",LN(E196/(1-E196)))</f>
        <v/>
      </c>
      <c r="H196" s="74" t="str">
        <f t="shared" ref="H196:H259" si="14">IF(ISBLANK(B196),"",(1/B196)+(1/(C196-B196)))</f>
        <v/>
      </c>
      <c r="I196" s="27" t="str">
        <f t="shared" ref="I196:I259" si="15">IF(ISBLANK(B196),"",SQRT(H196))</f>
        <v/>
      </c>
    </row>
    <row r="197" spans="5:9" x14ac:dyDescent="0.25">
      <c r="E197" s="71" t="str">
        <f t="shared" si="12"/>
        <v/>
      </c>
      <c r="G197" s="26" t="str">
        <f t="shared" si="13"/>
        <v/>
      </c>
      <c r="H197" s="74" t="str">
        <f t="shared" si="14"/>
        <v/>
      </c>
      <c r="I197" s="27" t="str">
        <f t="shared" si="15"/>
        <v/>
      </c>
    </row>
    <row r="198" spans="5:9" x14ac:dyDescent="0.25">
      <c r="E198" s="71" t="str">
        <f t="shared" si="12"/>
        <v/>
      </c>
      <c r="G198" s="26" t="str">
        <f t="shared" si="13"/>
        <v/>
      </c>
      <c r="H198" s="74" t="str">
        <f t="shared" si="14"/>
        <v/>
      </c>
      <c r="I198" s="27" t="str">
        <f t="shared" si="15"/>
        <v/>
      </c>
    </row>
    <row r="199" spans="5:9" x14ac:dyDescent="0.25">
      <c r="E199" s="71" t="str">
        <f t="shared" si="12"/>
        <v/>
      </c>
      <c r="G199" s="26" t="str">
        <f t="shared" si="13"/>
        <v/>
      </c>
      <c r="H199" s="74" t="str">
        <f t="shared" si="14"/>
        <v/>
      </c>
      <c r="I199" s="27" t="str">
        <f t="shared" si="15"/>
        <v/>
      </c>
    </row>
    <row r="200" spans="5:9" x14ac:dyDescent="0.25">
      <c r="E200" s="71" t="str">
        <f t="shared" si="12"/>
        <v/>
      </c>
      <c r="G200" s="26" t="str">
        <f t="shared" si="13"/>
        <v/>
      </c>
      <c r="H200" s="74" t="str">
        <f t="shared" si="14"/>
        <v/>
      </c>
      <c r="I200" s="27" t="str">
        <f t="shared" si="15"/>
        <v/>
      </c>
    </row>
    <row r="201" spans="5:9" x14ac:dyDescent="0.25">
      <c r="E201" s="71" t="str">
        <f t="shared" si="12"/>
        <v/>
      </c>
      <c r="G201" s="26" t="str">
        <f t="shared" si="13"/>
        <v/>
      </c>
      <c r="H201" s="74" t="str">
        <f t="shared" si="14"/>
        <v/>
      </c>
      <c r="I201" s="27" t="str">
        <f t="shared" si="15"/>
        <v/>
      </c>
    </row>
    <row r="202" spans="5:9" x14ac:dyDescent="0.25">
      <c r="E202" s="71" t="str">
        <f t="shared" si="12"/>
        <v/>
      </c>
      <c r="G202" s="26" t="str">
        <f t="shared" si="13"/>
        <v/>
      </c>
      <c r="H202" s="74" t="str">
        <f t="shared" si="14"/>
        <v/>
      </c>
      <c r="I202" s="27" t="str">
        <f t="shared" si="15"/>
        <v/>
      </c>
    </row>
    <row r="203" spans="5:9" x14ac:dyDescent="0.25">
      <c r="E203" s="71" t="str">
        <f t="shared" si="12"/>
        <v/>
      </c>
      <c r="G203" s="26" t="str">
        <f t="shared" si="13"/>
        <v/>
      </c>
      <c r="H203" s="74" t="str">
        <f t="shared" si="14"/>
        <v/>
      </c>
      <c r="I203" s="27" t="str">
        <f t="shared" si="15"/>
        <v/>
      </c>
    </row>
    <row r="204" spans="5:9" x14ac:dyDescent="0.25">
      <c r="E204" s="71" t="str">
        <f t="shared" si="12"/>
        <v/>
      </c>
      <c r="G204" s="26" t="str">
        <f t="shared" si="13"/>
        <v/>
      </c>
      <c r="H204" s="74" t="str">
        <f t="shared" si="14"/>
        <v/>
      </c>
      <c r="I204" s="27" t="str">
        <f t="shared" si="15"/>
        <v/>
      </c>
    </row>
    <row r="205" spans="5:9" x14ac:dyDescent="0.25">
      <c r="E205" s="71" t="str">
        <f t="shared" si="12"/>
        <v/>
      </c>
      <c r="G205" s="26" t="str">
        <f t="shared" si="13"/>
        <v/>
      </c>
      <c r="H205" s="74" t="str">
        <f t="shared" si="14"/>
        <v/>
      </c>
      <c r="I205" s="27" t="str">
        <f t="shared" si="15"/>
        <v/>
      </c>
    </row>
    <row r="206" spans="5:9" x14ac:dyDescent="0.25">
      <c r="E206" s="71" t="str">
        <f t="shared" si="12"/>
        <v/>
      </c>
      <c r="G206" s="26" t="str">
        <f t="shared" si="13"/>
        <v/>
      </c>
      <c r="H206" s="74" t="str">
        <f t="shared" si="14"/>
        <v/>
      </c>
      <c r="I206" s="27" t="str">
        <f t="shared" si="15"/>
        <v/>
      </c>
    </row>
    <row r="207" spans="5:9" x14ac:dyDescent="0.25">
      <c r="E207" s="71" t="str">
        <f t="shared" si="12"/>
        <v/>
      </c>
      <c r="G207" s="26" t="str">
        <f t="shared" si="13"/>
        <v/>
      </c>
      <c r="H207" s="74" t="str">
        <f t="shared" si="14"/>
        <v/>
      </c>
      <c r="I207" s="27" t="str">
        <f t="shared" si="15"/>
        <v/>
      </c>
    </row>
    <row r="208" spans="5:9" x14ac:dyDescent="0.25">
      <c r="E208" s="71" t="str">
        <f t="shared" si="12"/>
        <v/>
      </c>
      <c r="G208" s="26" t="str">
        <f t="shared" si="13"/>
        <v/>
      </c>
      <c r="H208" s="74" t="str">
        <f t="shared" si="14"/>
        <v/>
      </c>
      <c r="I208" s="27" t="str">
        <f t="shared" si="15"/>
        <v/>
      </c>
    </row>
    <row r="209" spans="5:9" x14ac:dyDescent="0.25">
      <c r="E209" s="71" t="str">
        <f t="shared" si="12"/>
        <v/>
      </c>
      <c r="G209" s="26" t="str">
        <f t="shared" si="13"/>
        <v/>
      </c>
      <c r="H209" s="74" t="str">
        <f t="shared" si="14"/>
        <v/>
      </c>
      <c r="I209" s="27" t="str">
        <f t="shared" si="15"/>
        <v/>
      </c>
    </row>
    <row r="210" spans="5:9" x14ac:dyDescent="0.25">
      <c r="E210" s="71" t="str">
        <f t="shared" si="12"/>
        <v/>
      </c>
      <c r="G210" s="26" t="str">
        <f t="shared" si="13"/>
        <v/>
      </c>
      <c r="H210" s="74" t="str">
        <f t="shared" si="14"/>
        <v/>
      </c>
      <c r="I210" s="27" t="str">
        <f t="shared" si="15"/>
        <v/>
      </c>
    </row>
    <row r="211" spans="5:9" x14ac:dyDescent="0.25">
      <c r="E211" s="71" t="str">
        <f t="shared" si="12"/>
        <v/>
      </c>
      <c r="G211" s="26" t="str">
        <f t="shared" si="13"/>
        <v/>
      </c>
      <c r="H211" s="74" t="str">
        <f t="shared" si="14"/>
        <v/>
      </c>
      <c r="I211" s="27" t="str">
        <f t="shared" si="15"/>
        <v/>
      </c>
    </row>
    <row r="212" spans="5:9" x14ac:dyDescent="0.25">
      <c r="E212" s="71" t="str">
        <f t="shared" si="12"/>
        <v/>
      </c>
      <c r="G212" s="26" t="str">
        <f t="shared" si="13"/>
        <v/>
      </c>
      <c r="H212" s="74" t="str">
        <f t="shared" si="14"/>
        <v/>
      </c>
      <c r="I212" s="27" t="str">
        <f t="shared" si="15"/>
        <v/>
      </c>
    </row>
    <row r="213" spans="5:9" x14ac:dyDescent="0.25">
      <c r="E213" s="71" t="str">
        <f t="shared" si="12"/>
        <v/>
      </c>
      <c r="G213" s="26" t="str">
        <f t="shared" si="13"/>
        <v/>
      </c>
      <c r="H213" s="74" t="str">
        <f t="shared" si="14"/>
        <v/>
      </c>
      <c r="I213" s="27" t="str">
        <f t="shared" si="15"/>
        <v/>
      </c>
    </row>
    <row r="214" spans="5:9" x14ac:dyDescent="0.25">
      <c r="E214" s="71" t="str">
        <f t="shared" si="12"/>
        <v/>
      </c>
      <c r="G214" s="26" t="str">
        <f t="shared" si="13"/>
        <v/>
      </c>
      <c r="H214" s="74" t="str">
        <f t="shared" si="14"/>
        <v/>
      </c>
      <c r="I214" s="27" t="str">
        <f t="shared" si="15"/>
        <v/>
      </c>
    </row>
    <row r="215" spans="5:9" x14ac:dyDescent="0.25">
      <c r="E215" s="71" t="str">
        <f t="shared" si="12"/>
        <v/>
      </c>
      <c r="G215" s="26" t="str">
        <f t="shared" si="13"/>
        <v/>
      </c>
      <c r="H215" s="74" t="str">
        <f t="shared" si="14"/>
        <v/>
      </c>
      <c r="I215" s="27" t="str">
        <f t="shared" si="15"/>
        <v/>
      </c>
    </row>
    <row r="216" spans="5:9" x14ac:dyDescent="0.25">
      <c r="E216" s="71" t="str">
        <f t="shared" si="12"/>
        <v/>
      </c>
      <c r="G216" s="26" t="str">
        <f t="shared" si="13"/>
        <v/>
      </c>
      <c r="H216" s="74" t="str">
        <f t="shared" si="14"/>
        <v/>
      </c>
      <c r="I216" s="27" t="str">
        <f t="shared" si="15"/>
        <v/>
      </c>
    </row>
    <row r="217" spans="5:9" x14ac:dyDescent="0.25">
      <c r="E217" s="71" t="str">
        <f t="shared" si="12"/>
        <v/>
      </c>
      <c r="G217" s="26" t="str">
        <f t="shared" si="13"/>
        <v/>
      </c>
      <c r="H217" s="74" t="str">
        <f t="shared" si="14"/>
        <v/>
      </c>
      <c r="I217" s="27" t="str">
        <f t="shared" si="15"/>
        <v/>
      </c>
    </row>
    <row r="218" spans="5:9" x14ac:dyDescent="0.25">
      <c r="E218" s="71" t="str">
        <f t="shared" si="12"/>
        <v/>
      </c>
      <c r="G218" s="26" t="str">
        <f t="shared" si="13"/>
        <v/>
      </c>
      <c r="H218" s="74" t="str">
        <f t="shared" si="14"/>
        <v/>
      </c>
      <c r="I218" s="27" t="str">
        <f t="shared" si="15"/>
        <v/>
      </c>
    </row>
    <row r="219" spans="5:9" x14ac:dyDescent="0.25">
      <c r="E219" s="71" t="str">
        <f t="shared" si="12"/>
        <v/>
      </c>
      <c r="G219" s="26" t="str">
        <f t="shared" si="13"/>
        <v/>
      </c>
      <c r="H219" s="74" t="str">
        <f t="shared" si="14"/>
        <v/>
      </c>
      <c r="I219" s="27" t="str">
        <f t="shared" si="15"/>
        <v/>
      </c>
    </row>
    <row r="220" spans="5:9" x14ac:dyDescent="0.25">
      <c r="E220" s="71" t="str">
        <f t="shared" si="12"/>
        <v/>
      </c>
      <c r="G220" s="26" t="str">
        <f t="shared" si="13"/>
        <v/>
      </c>
      <c r="H220" s="74" t="str">
        <f t="shared" si="14"/>
        <v/>
      </c>
      <c r="I220" s="27" t="str">
        <f t="shared" si="15"/>
        <v/>
      </c>
    </row>
    <row r="221" spans="5:9" x14ac:dyDescent="0.25">
      <c r="E221" s="71" t="str">
        <f t="shared" si="12"/>
        <v/>
      </c>
      <c r="G221" s="26" t="str">
        <f t="shared" si="13"/>
        <v/>
      </c>
      <c r="H221" s="74" t="str">
        <f t="shared" si="14"/>
        <v/>
      </c>
      <c r="I221" s="27" t="str">
        <f t="shared" si="15"/>
        <v/>
      </c>
    </row>
    <row r="222" spans="5:9" x14ac:dyDescent="0.25">
      <c r="E222" s="71" t="str">
        <f t="shared" si="12"/>
        <v/>
      </c>
      <c r="G222" s="26" t="str">
        <f t="shared" si="13"/>
        <v/>
      </c>
      <c r="H222" s="74" t="str">
        <f t="shared" si="14"/>
        <v/>
      </c>
      <c r="I222" s="27" t="str">
        <f t="shared" si="15"/>
        <v/>
      </c>
    </row>
    <row r="223" spans="5:9" x14ac:dyDescent="0.25">
      <c r="E223" s="71" t="str">
        <f t="shared" si="12"/>
        <v/>
      </c>
      <c r="G223" s="26" t="str">
        <f t="shared" si="13"/>
        <v/>
      </c>
      <c r="H223" s="74" t="str">
        <f t="shared" si="14"/>
        <v/>
      </c>
      <c r="I223" s="27" t="str">
        <f t="shared" si="15"/>
        <v/>
      </c>
    </row>
    <row r="224" spans="5:9" x14ac:dyDescent="0.25">
      <c r="E224" s="71" t="str">
        <f t="shared" si="12"/>
        <v/>
      </c>
      <c r="G224" s="26" t="str">
        <f t="shared" si="13"/>
        <v/>
      </c>
      <c r="H224" s="74" t="str">
        <f t="shared" si="14"/>
        <v/>
      </c>
      <c r="I224" s="27" t="str">
        <f t="shared" si="15"/>
        <v/>
      </c>
    </row>
    <row r="225" spans="5:9" x14ac:dyDescent="0.25">
      <c r="E225" s="71" t="str">
        <f t="shared" si="12"/>
        <v/>
      </c>
      <c r="G225" s="26" t="str">
        <f t="shared" si="13"/>
        <v/>
      </c>
      <c r="H225" s="74" t="str">
        <f t="shared" si="14"/>
        <v/>
      </c>
      <c r="I225" s="27" t="str">
        <f t="shared" si="15"/>
        <v/>
      </c>
    </row>
    <row r="226" spans="5:9" x14ac:dyDescent="0.25">
      <c r="E226" s="71" t="str">
        <f t="shared" si="12"/>
        <v/>
      </c>
      <c r="G226" s="26" t="str">
        <f t="shared" si="13"/>
        <v/>
      </c>
      <c r="H226" s="74" t="str">
        <f t="shared" si="14"/>
        <v/>
      </c>
      <c r="I226" s="27" t="str">
        <f t="shared" si="15"/>
        <v/>
      </c>
    </row>
    <row r="227" spans="5:9" x14ac:dyDescent="0.25">
      <c r="E227" s="71" t="str">
        <f t="shared" si="12"/>
        <v/>
      </c>
      <c r="G227" s="26" t="str">
        <f t="shared" si="13"/>
        <v/>
      </c>
      <c r="H227" s="74" t="str">
        <f t="shared" si="14"/>
        <v/>
      </c>
      <c r="I227" s="27" t="str">
        <f t="shared" si="15"/>
        <v/>
      </c>
    </row>
    <row r="228" spans="5:9" x14ac:dyDescent="0.25">
      <c r="E228" s="71" t="str">
        <f t="shared" si="12"/>
        <v/>
      </c>
      <c r="G228" s="26" t="str">
        <f t="shared" si="13"/>
        <v/>
      </c>
      <c r="H228" s="74" t="str">
        <f t="shared" si="14"/>
        <v/>
      </c>
      <c r="I228" s="27" t="str">
        <f t="shared" si="15"/>
        <v/>
      </c>
    </row>
    <row r="229" spans="5:9" x14ac:dyDescent="0.25">
      <c r="E229" s="71" t="str">
        <f t="shared" si="12"/>
        <v/>
      </c>
      <c r="G229" s="26" t="str">
        <f t="shared" si="13"/>
        <v/>
      </c>
      <c r="H229" s="74" t="str">
        <f t="shared" si="14"/>
        <v/>
      </c>
      <c r="I229" s="27" t="str">
        <f t="shared" si="15"/>
        <v/>
      </c>
    </row>
    <row r="230" spans="5:9" x14ac:dyDescent="0.25">
      <c r="E230" s="71" t="str">
        <f t="shared" si="12"/>
        <v/>
      </c>
      <c r="G230" s="26" t="str">
        <f t="shared" si="13"/>
        <v/>
      </c>
      <c r="H230" s="74" t="str">
        <f t="shared" si="14"/>
        <v/>
      </c>
      <c r="I230" s="27" t="str">
        <f t="shared" si="15"/>
        <v/>
      </c>
    </row>
    <row r="231" spans="5:9" x14ac:dyDescent="0.25">
      <c r="E231" s="71" t="str">
        <f t="shared" si="12"/>
        <v/>
      </c>
      <c r="G231" s="26" t="str">
        <f t="shared" si="13"/>
        <v/>
      </c>
      <c r="H231" s="74" t="str">
        <f t="shared" si="14"/>
        <v/>
      </c>
      <c r="I231" s="27" t="str">
        <f t="shared" si="15"/>
        <v/>
      </c>
    </row>
    <row r="232" spans="5:9" x14ac:dyDescent="0.25">
      <c r="E232" s="71" t="str">
        <f t="shared" si="12"/>
        <v/>
      </c>
      <c r="G232" s="26" t="str">
        <f t="shared" si="13"/>
        <v/>
      </c>
      <c r="H232" s="74" t="str">
        <f t="shared" si="14"/>
        <v/>
      </c>
      <c r="I232" s="27" t="str">
        <f t="shared" si="15"/>
        <v/>
      </c>
    </row>
    <row r="233" spans="5:9" x14ac:dyDescent="0.25">
      <c r="E233" s="71" t="str">
        <f t="shared" si="12"/>
        <v/>
      </c>
      <c r="G233" s="26" t="str">
        <f t="shared" si="13"/>
        <v/>
      </c>
      <c r="H233" s="74" t="str">
        <f t="shared" si="14"/>
        <v/>
      </c>
      <c r="I233" s="27" t="str">
        <f t="shared" si="15"/>
        <v/>
      </c>
    </row>
    <row r="234" spans="5:9" x14ac:dyDescent="0.25">
      <c r="E234" s="71" t="str">
        <f t="shared" si="12"/>
        <v/>
      </c>
      <c r="G234" s="26" t="str">
        <f t="shared" si="13"/>
        <v/>
      </c>
      <c r="H234" s="74" t="str">
        <f t="shared" si="14"/>
        <v/>
      </c>
      <c r="I234" s="27" t="str">
        <f t="shared" si="15"/>
        <v/>
      </c>
    </row>
    <row r="235" spans="5:9" x14ac:dyDescent="0.25">
      <c r="E235" s="71" t="str">
        <f t="shared" si="12"/>
        <v/>
      </c>
      <c r="G235" s="26" t="str">
        <f t="shared" si="13"/>
        <v/>
      </c>
      <c r="H235" s="74" t="str">
        <f t="shared" si="14"/>
        <v/>
      </c>
      <c r="I235" s="27" t="str">
        <f t="shared" si="15"/>
        <v/>
      </c>
    </row>
    <row r="236" spans="5:9" x14ac:dyDescent="0.25">
      <c r="E236" s="71" t="str">
        <f t="shared" si="12"/>
        <v/>
      </c>
      <c r="G236" s="26" t="str">
        <f t="shared" si="13"/>
        <v/>
      </c>
      <c r="H236" s="74" t="str">
        <f t="shared" si="14"/>
        <v/>
      </c>
      <c r="I236" s="27" t="str">
        <f t="shared" si="15"/>
        <v/>
      </c>
    </row>
    <row r="237" spans="5:9" x14ac:dyDescent="0.25">
      <c r="E237" s="71" t="str">
        <f t="shared" si="12"/>
        <v/>
      </c>
      <c r="G237" s="26" t="str">
        <f t="shared" si="13"/>
        <v/>
      </c>
      <c r="H237" s="74" t="str">
        <f t="shared" si="14"/>
        <v/>
      </c>
      <c r="I237" s="27" t="str">
        <f t="shared" si="15"/>
        <v/>
      </c>
    </row>
    <row r="238" spans="5:9" x14ac:dyDescent="0.25">
      <c r="E238" s="71" t="str">
        <f t="shared" si="12"/>
        <v/>
      </c>
      <c r="G238" s="26" t="str">
        <f t="shared" si="13"/>
        <v/>
      </c>
      <c r="H238" s="74" t="str">
        <f t="shared" si="14"/>
        <v/>
      </c>
      <c r="I238" s="27" t="str">
        <f t="shared" si="15"/>
        <v/>
      </c>
    </row>
    <row r="239" spans="5:9" x14ac:dyDescent="0.25">
      <c r="E239" s="71" t="str">
        <f t="shared" si="12"/>
        <v/>
      </c>
      <c r="G239" s="26" t="str">
        <f t="shared" si="13"/>
        <v/>
      </c>
      <c r="H239" s="74" t="str">
        <f t="shared" si="14"/>
        <v/>
      </c>
      <c r="I239" s="27" t="str">
        <f t="shared" si="15"/>
        <v/>
      </c>
    </row>
    <row r="240" spans="5:9" x14ac:dyDescent="0.25">
      <c r="E240" s="71" t="str">
        <f t="shared" si="12"/>
        <v/>
      </c>
      <c r="G240" s="26" t="str">
        <f t="shared" si="13"/>
        <v/>
      </c>
      <c r="H240" s="74" t="str">
        <f t="shared" si="14"/>
        <v/>
      </c>
      <c r="I240" s="27" t="str">
        <f t="shared" si="15"/>
        <v/>
      </c>
    </row>
    <row r="241" spans="5:9" x14ac:dyDescent="0.25">
      <c r="E241" s="71" t="str">
        <f t="shared" si="12"/>
        <v/>
      </c>
      <c r="G241" s="26" t="str">
        <f t="shared" si="13"/>
        <v/>
      </c>
      <c r="H241" s="74" t="str">
        <f t="shared" si="14"/>
        <v/>
      </c>
      <c r="I241" s="27" t="str">
        <f t="shared" si="15"/>
        <v/>
      </c>
    </row>
    <row r="242" spans="5:9" x14ac:dyDescent="0.25">
      <c r="E242" s="71" t="str">
        <f t="shared" si="12"/>
        <v/>
      </c>
      <c r="G242" s="26" t="str">
        <f t="shared" si="13"/>
        <v/>
      </c>
      <c r="H242" s="74" t="str">
        <f t="shared" si="14"/>
        <v/>
      </c>
      <c r="I242" s="27" t="str">
        <f t="shared" si="15"/>
        <v/>
      </c>
    </row>
    <row r="243" spans="5:9" x14ac:dyDescent="0.25">
      <c r="E243" s="71" t="str">
        <f t="shared" si="12"/>
        <v/>
      </c>
      <c r="G243" s="26" t="str">
        <f t="shared" si="13"/>
        <v/>
      </c>
      <c r="H243" s="74" t="str">
        <f t="shared" si="14"/>
        <v/>
      </c>
      <c r="I243" s="27" t="str">
        <f t="shared" si="15"/>
        <v/>
      </c>
    </row>
    <row r="244" spans="5:9" x14ac:dyDescent="0.25">
      <c r="E244" s="71" t="str">
        <f t="shared" si="12"/>
        <v/>
      </c>
      <c r="G244" s="26" t="str">
        <f t="shared" si="13"/>
        <v/>
      </c>
      <c r="H244" s="74" t="str">
        <f t="shared" si="14"/>
        <v/>
      </c>
      <c r="I244" s="27" t="str">
        <f t="shared" si="15"/>
        <v/>
      </c>
    </row>
    <row r="245" spans="5:9" x14ac:dyDescent="0.25">
      <c r="E245" s="71" t="str">
        <f t="shared" si="12"/>
        <v/>
      </c>
      <c r="G245" s="26" t="str">
        <f t="shared" si="13"/>
        <v/>
      </c>
      <c r="H245" s="74" t="str">
        <f t="shared" si="14"/>
        <v/>
      </c>
      <c r="I245" s="27" t="str">
        <f t="shared" si="15"/>
        <v/>
      </c>
    </row>
    <row r="246" spans="5:9" x14ac:dyDescent="0.25">
      <c r="E246" s="71" t="str">
        <f t="shared" si="12"/>
        <v/>
      </c>
      <c r="G246" s="26" t="str">
        <f t="shared" si="13"/>
        <v/>
      </c>
      <c r="H246" s="74" t="str">
        <f t="shared" si="14"/>
        <v/>
      </c>
      <c r="I246" s="27" t="str">
        <f t="shared" si="15"/>
        <v/>
      </c>
    </row>
    <row r="247" spans="5:9" x14ac:dyDescent="0.25">
      <c r="E247" s="71" t="str">
        <f t="shared" si="12"/>
        <v/>
      </c>
      <c r="G247" s="26" t="str">
        <f t="shared" si="13"/>
        <v/>
      </c>
      <c r="H247" s="74" t="str">
        <f t="shared" si="14"/>
        <v/>
      </c>
      <c r="I247" s="27" t="str">
        <f t="shared" si="15"/>
        <v/>
      </c>
    </row>
    <row r="248" spans="5:9" x14ac:dyDescent="0.25">
      <c r="E248" s="71" t="str">
        <f t="shared" si="12"/>
        <v/>
      </c>
      <c r="G248" s="26" t="str">
        <f t="shared" si="13"/>
        <v/>
      </c>
      <c r="H248" s="74" t="str">
        <f t="shared" si="14"/>
        <v/>
      </c>
      <c r="I248" s="27" t="str">
        <f t="shared" si="15"/>
        <v/>
      </c>
    </row>
    <row r="249" spans="5:9" x14ac:dyDescent="0.25">
      <c r="E249" s="71" t="str">
        <f t="shared" si="12"/>
        <v/>
      </c>
      <c r="G249" s="26" t="str">
        <f t="shared" si="13"/>
        <v/>
      </c>
      <c r="H249" s="74" t="str">
        <f t="shared" si="14"/>
        <v/>
      </c>
      <c r="I249" s="27" t="str">
        <f t="shared" si="15"/>
        <v/>
      </c>
    </row>
    <row r="250" spans="5:9" x14ac:dyDescent="0.25">
      <c r="E250" s="71" t="str">
        <f t="shared" si="12"/>
        <v/>
      </c>
      <c r="G250" s="26" t="str">
        <f t="shared" si="13"/>
        <v/>
      </c>
      <c r="H250" s="74" t="str">
        <f t="shared" si="14"/>
        <v/>
      </c>
      <c r="I250" s="27" t="str">
        <f t="shared" si="15"/>
        <v/>
      </c>
    </row>
    <row r="251" spans="5:9" x14ac:dyDescent="0.25">
      <c r="E251" s="71" t="str">
        <f t="shared" si="12"/>
        <v/>
      </c>
      <c r="G251" s="26" t="str">
        <f t="shared" si="13"/>
        <v/>
      </c>
      <c r="H251" s="74" t="str">
        <f t="shared" si="14"/>
        <v/>
      </c>
      <c r="I251" s="27" t="str">
        <f t="shared" si="15"/>
        <v/>
      </c>
    </row>
    <row r="252" spans="5:9" x14ac:dyDescent="0.25">
      <c r="E252" s="71" t="str">
        <f t="shared" si="12"/>
        <v/>
      </c>
      <c r="G252" s="26" t="str">
        <f t="shared" si="13"/>
        <v/>
      </c>
      <c r="H252" s="74" t="str">
        <f t="shared" si="14"/>
        <v/>
      </c>
      <c r="I252" s="27" t="str">
        <f t="shared" si="15"/>
        <v/>
      </c>
    </row>
    <row r="253" spans="5:9" x14ac:dyDescent="0.25">
      <c r="E253" s="71" t="str">
        <f t="shared" si="12"/>
        <v/>
      </c>
      <c r="G253" s="26" t="str">
        <f t="shared" si="13"/>
        <v/>
      </c>
      <c r="H253" s="74" t="str">
        <f t="shared" si="14"/>
        <v/>
      </c>
      <c r="I253" s="27" t="str">
        <f t="shared" si="15"/>
        <v/>
      </c>
    </row>
    <row r="254" spans="5:9" x14ac:dyDescent="0.25">
      <c r="E254" s="71" t="str">
        <f t="shared" si="12"/>
        <v/>
      </c>
      <c r="G254" s="26" t="str">
        <f t="shared" si="13"/>
        <v/>
      </c>
      <c r="H254" s="74" t="str">
        <f t="shared" si="14"/>
        <v/>
      </c>
      <c r="I254" s="27" t="str">
        <f t="shared" si="15"/>
        <v/>
      </c>
    </row>
    <row r="255" spans="5:9" x14ac:dyDescent="0.25">
      <c r="E255" s="71" t="str">
        <f t="shared" si="12"/>
        <v/>
      </c>
      <c r="G255" s="26" t="str">
        <f t="shared" si="13"/>
        <v/>
      </c>
      <c r="H255" s="74" t="str">
        <f t="shared" si="14"/>
        <v/>
      </c>
      <c r="I255" s="27" t="str">
        <f t="shared" si="15"/>
        <v/>
      </c>
    </row>
    <row r="256" spans="5:9" x14ac:dyDescent="0.25">
      <c r="E256" s="71" t="str">
        <f t="shared" si="12"/>
        <v/>
      </c>
      <c r="G256" s="26" t="str">
        <f t="shared" si="13"/>
        <v/>
      </c>
      <c r="H256" s="74" t="str">
        <f t="shared" si="14"/>
        <v/>
      </c>
      <c r="I256" s="27" t="str">
        <f t="shared" si="15"/>
        <v/>
      </c>
    </row>
    <row r="257" spans="5:9" x14ac:dyDescent="0.25">
      <c r="E257" s="71" t="str">
        <f t="shared" si="12"/>
        <v/>
      </c>
      <c r="G257" s="26" t="str">
        <f t="shared" si="13"/>
        <v/>
      </c>
      <c r="H257" s="74" t="str">
        <f t="shared" si="14"/>
        <v/>
      </c>
      <c r="I257" s="27" t="str">
        <f t="shared" si="15"/>
        <v/>
      </c>
    </row>
    <row r="258" spans="5:9" x14ac:dyDescent="0.25">
      <c r="E258" s="71" t="str">
        <f t="shared" si="12"/>
        <v/>
      </c>
      <c r="G258" s="26" t="str">
        <f t="shared" si="13"/>
        <v/>
      </c>
      <c r="H258" s="74" t="str">
        <f t="shared" si="14"/>
        <v/>
      </c>
      <c r="I258" s="27" t="str">
        <f t="shared" si="15"/>
        <v/>
      </c>
    </row>
    <row r="259" spans="5:9" x14ac:dyDescent="0.25">
      <c r="E259" s="71" t="str">
        <f t="shared" si="12"/>
        <v/>
      </c>
      <c r="G259" s="26" t="str">
        <f t="shared" si="13"/>
        <v/>
      </c>
      <c r="H259" s="74" t="str">
        <f t="shared" si="14"/>
        <v/>
      </c>
      <c r="I259" s="27" t="str">
        <f t="shared" si="15"/>
        <v/>
      </c>
    </row>
    <row r="260" spans="5:9" x14ac:dyDescent="0.25">
      <c r="E260" s="71" t="str">
        <f t="shared" ref="E260:E323" si="16">IF(ISBLANK(B260),"",B260/C260)</f>
        <v/>
      </c>
      <c r="G260" s="26" t="str">
        <f t="shared" ref="G260:G323" si="17">IF(ISBLANK(B260),"",LN(E260/(1-E260)))</f>
        <v/>
      </c>
      <c r="H260" s="74" t="str">
        <f t="shared" ref="H260:H323" si="18">IF(ISBLANK(B260),"",(1/B260)+(1/(C260-B260)))</f>
        <v/>
      </c>
      <c r="I260" s="27" t="str">
        <f t="shared" ref="I260:I323" si="19">IF(ISBLANK(B260),"",SQRT(H260))</f>
        <v/>
      </c>
    </row>
    <row r="261" spans="5:9" x14ac:dyDescent="0.25">
      <c r="E261" s="71" t="str">
        <f t="shared" si="16"/>
        <v/>
      </c>
      <c r="G261" s="26" t="str">
        <f t="shared" si="17"/>
        <v/>
      </c>
      <c r="H261" s="74" t="str">
        <f t="shared" si="18"/>
        <v/>
      </c>
      <c r="I261" s="27" t="str">
        <f t="shared" si="19"/>
        <v/>
      </c>
    </row>
    <row r="262" spans="5:9" x14ac:dyDescent="0.25">
      <c r="E262" s="71" t="str">
        <f t="shared" si="16"/>
        <v/>
      </c>
      <c r="G262" s="26" t="str">
        <f t="shared" si="17"/>
        <v/>
      </c>
      <c r="H262" s="74" t="str">
        <f t="shared" si="18"/>
        <v/>
      </c>
      <c r="I262" s="27" t="str">
        <f t="shared" si="19"/>
        <v/>
      </c>
    </row>
    <row r="263" spans="5:9" x14ac:dyDescent="0.25">
      <c r="E263" s="71" t="str">
        <f t="shared" si="16"/>
        <v/>
      </c>
      <c r="G263" s="26" t="str">
        <f t="shared" si="17"/>
        <v/>
      </c>
      <c r="H263" s="74" t="str">
        <f t="shared" si="18"/>
        <v/>
      </c>
      <c r="I263" s="27" t="str">
        <f t="shared" si="19"/>
        <v/>
      </c>
    </row>
    <row r="264" spans="5:9" x14ac:dyDescent="0.25">
      <c r="E264" s="71" t="str">
        <f t="shared" si="16"/>
        <v/>
      </c>
      <c r="G264" s="26" t="str">
        <f t="shared" si="17"/>
        <v/>
      </c>
      <c r="H264" s="74" t="str">
        <f t="shared" si="18"/>
        <v/>
      </c>
      <c r="I264" s="27" t="str">
        <f t="shared" si="19"/>
        <v/>
      </c>
    </row>
    <row r="265" spans="5:9" x14ac:dyDescent="0.25">
      <c r="E265" s="71" t="str">
        <f t="shared" si="16"/>
        <v/>
      </c>
      <c r="G265" s="26" t="str">
        <f t="shared" si="17"/>
        <v/>
      </c>
      <c r="H265" s="74" t="str">
        <f t="shared" si="18"/>
        <v/>
      </c>
      <c r="I265" s="27" t="str">
        <f t="shared" si="19"/>
        <v/>
      </c>
    </row>
    <row r="266" spans="5:9" x14ac:dyDescent="0.25">
      <c r="E266" s="71" t="str">
        <f t="shared" si="16"/>
        <v/>
      </c>
      <c r="G266" s="26" t="str">
        <f t="shared" si="17"/>
        <v/>
      </c>
      <c r="H266" s="74" t="str">
        <f t="shared" si="18"/>
        <v/>
      </c>
      <c r="I266" s="27" t="str">
        <f t="shared" si="19"/>
        <v/>
      </c>
    </row>
    <row r="267" spans="5:9" x14ac:dyDescent="0.25">
      <c r="E267" s="71" t="str">
        <f t="shared" si="16"/>
        <v/>
      </c>
      <c r="G267" s="26" t="str">
        <f t="shared" si="17"/>
        <v/>
      </c>
      <c r="H267" s="74" t="str">
        <f t="shared" si="18"/>
        <v/>
      </c>
      <c r="I267" s="27" t="str">
        <f t="shared" si="19"/>
        <v/>
      </c>
    </row>
    <row r="268" spans="5:9" x14ac:dyDescent="0.25">
      <c r="E268" s="71" t="str">
        <f t="shared" si="16"/>
        <v/>
      </c>
      <c r="G268" s="26" t="str">
        <f t="shared" si="17"/>
        <v/>
      </c>
      <c r="H268" s="74" t="str">
        <f t="shared" si="18"/>
        <v/>
      </c>
      <c r="I268" s="27" t="str">
        <f t="shared" si="19"/>
        <v/>
      </c>
    </row>
    <row r="269" spans="5:9" x14ac:dyDescent="0.25">
      <c r="E269" s="71" t="str">
        <f t="shared" si="16"/>
        <v/>
      </c>
      <c r="G269" s="26" t="str">
        <f t="shared" si="17"/>
        <v/>
      </c>
      <c r="H269" s="74" t="str">
        <f t="shared" si="18"/>
        <v/>
      </c>
      <c r="I269" s="27" t="str">
        <f t="shared" si="19"/>
        <v/>
      </c>
    </row>
    <row r="270" spans="5:9" x14ac:dyDescent="0.25">
      <c r="E270" s="71" t="str">
        <f t="shared" si="16"/>
        <v/>
      </c>
      <c r="G270" s="26" t="str">
        <f t="shared" si="17"/>
        <v/>
      </c>
      <c r="H270" s="74" t="str">
        <f t="shared" si="18"/>
        <v/>
      </c>
      <c r="I270" s="27" t="str">
        <f t="shared" si="19"/>
        <v/>
      </c>
    </row>
    <row r="271" spans="5:9" x14ac:dyDescent="0.25">
      <c r="E271" s="71" t="str">
        <f t="shared" si="16"/>
        <v/>
      </c>
      <c r="G271" s="26" t="str">
        <f t="shared" si="17"/>
        <v/>
      </c>
      <c r="H271" s="74" t="str">
        <f t="shared" si="18"/>
        <v/>
      </c>
      <c r="I271" s="27" t="str">
        <f t="shared" si="19"/>
        <v/>
      </c>
    </row>
    <row r="272" spans="5:9" x14ac:dyDescent="0.25">
      <c r="E272" s="71" t="str">
        <f t="shared" si="16"/>
        <v/>
      </c>
      <c r="G272" s="26" t="str">
        <f t="shared" si="17"/>
        <v/>
      </c>
      <c r="H272" s="74" t="str">
        <f t="shared" si="18"/>
        <v/>
      </c>
      <c r="I272" s="27" t="str">
        <f t="shared" si="19"/>
        <v/>
      </c>
    </row>
    <row r="273" spans="5:9" x14ac:dyDescent="0.25">
      <c r="E273" s="71" t="str">
        <f t="shared" si="16"/>
        <v/>
      </c>
      <c r="G273" s="26" t="str">
        <f t="shared" si="17"/>
        <v/>
      </c>
      <c r="H273" s="74" t="str">
        <f t="shared" si="18"/>
        <v/>
      </c>
      <c r="I273" s="27" t="str">
        <f t="shared" si="19"/>
        <v/>
      </c>
    </row>
    <row r="274" spans="5:9" x14ac:dyDescent="0.25">
      <c r="E274" s="71" t="str">
        <f t="shared" si="16"/>
        <v/>
      </c>
      <c r="G274" s="26" t="str">
        <f t="shared" si="17"/>
        <v/>
      </c>
      <c r="H274" s="74" t="str">
        <f t="shared" si="18"/>
        <v/>
      </c>
      <c r="I274" s="27" t="str">
        <f t="shared" si="19"/>
        <v/>
      </c>
    </row>
    <row r="275" spans="5:9" x14ac:dyDescent="0.25">
      <c r="E275" s="71" t="str">
        <f t="shared" si="16"/>
        <v/>
      </c>
      <c r="G275" s="26" t="str">
        <f t="shared" si="17"/>
        <v/>
      </c>
      <c r="H275" s="74" t="str">
        <f t="shared" si="18"/>
        <v/>
      </c>
      <c r="I275" s="27" t="str">
        <f t="shared" si="19"/>
        <v/>
      </c>
    </row>
    <row r="276" spans="5:9" x14ac:dyDescent="0.25">
      <c r="E276" s="71" t="str">
        <f t="shared" si="16"/>
        <v/>
      </c>
      <c r="G276" s="26" t="str">
        <f t="shared" si="17"/>
        <v/>
      </c>
      <c r="H276" s="74" t="str">
        <f t="shared" si="18"/>
        <v/>
      </c>
      <c r="I276" s="27" t="str">
        <f t="shared" si="19"/>
        <v/>
      </c>
    </row>
    <row r="277" spans="5:9" x14ac:dyDescent="0.25">
      <c r="E277" s="71" t="str">
        <f t="shared" si="16"/>
        <v/>
      </c>
      <c r="G277" s="26" t="str">
        <f t="shared" si="17"/>
        <v/>
      </c>
      <c r="H277" s="74" t="str">
        <f t="shared" si="18"/>
        <v/>
      </c>
      <c r="I277" s="27" t="str">
        <f t="shared" si="19"/>
        <v/>
      </c>
    </row>
    <row r="278" spans="5:9" x14ac:dyDescent="0.25">
      <c r="E278" s="71" t="str">
        <f t="shared" si="16"/>
        <v/>
      </c>
      <c r="G278" s="26" t="str">
        <f t="shared" si="17"/>
        <v/>
      </c>
      <c r="H278" s="74" t="str">
        <f t="shared" si="18"/>
        <v/>
      </c>
      <c r="I278" s="27" t="str">
        <f t="shared" si="19"/>
        <v/>
      </c>
    </row>
    <row r="279" spans="5:9" x14ac:dyDescent="0.25">
      <c r="E279" s="71" t="str">
        <f t="shared" si="16"/>
        <v/>
      </c>
      <c r="G279" s="26" t="str">
        <f t="shared" si="17"/>
        <v/>
      </c>
      <c r="H279" s="74" t="str">
        <f t="shared" si="18"/>
        <v/>
      </c>
      <c r="I279" s="27" t="str">
        <f t="shared" si="19"/>
        <v/>
      </c>
    </row>
    <row r="280" spans="5:9" x14ac:dyDescent="0.25">
      <c r="E280" s="71" t="str">
        <f t="shared" si="16"/>
        <v/>
      </c>
      <c r="G280" s="26" t="str">
        <f t="shared" si="17"/>
        <v/>
      </c>
      <c r="H280" s="74" t="str">
        <f t="shared" si="18"/>
        <v/>
      </c>
      <c r="I280" s="27" t="str">
        <f t="shared" si="19"/>
        <v/>
      </c>
    </row>
    <row r="281" spans="5:9" x14ac:dyDescent="0.25">
      <c r="E281" s="71" t="str">
        <f t="shared" si="16"/>
        <v/>
      </c>
      <c r="G281" s="26" t="str">
        <f t="shared" si="17"/>
        <v/>
      </c>
      <c r="H281" s="74" t="str">
        <f t="shared" si="18"/>
        <v/>
      </c>
      <c r="I281" s="27" t="str">
        <f t="shared" si="19"/>
        <v/>
      </c>
    </row>
    <row r="282" spans="5:9" x14ac:dyDescent="0.25">
      <c r="E282" s="71" t="str">
        <f t="shared" si="16"/>
        <v/>
      </c>
      <c r="G282" s="26" t="str">
        <f t="shared" si="17"/>
        <v/>
      </c>
      <c r="H282" s="74" t="str">
        <f t="shared" si="18"/>
        <v/>
      </c>
      <c r="I282" s="27" t="str">
        <f t="shared" si="19"/>
        <v/>
      </c>
    </row>
    <row r="283" spans="5:9" x14ac:dyDescent="0.25">
      <c r="E283" s="71" t="str">
        <f t="shared" si="16"/>
        <v/>
      </c>
      <c r="G283" s="26" t="str">
        <f t="shared" si="17"/>
        <v/>
      </c>
      <c r="H283" s="74" t="str">
        <f t="shared" si="18"/>
        <v/>
      </c>
      <c r="I283" s="27" t="str">
        <f t="shared" si="19"/>
        <v/>
      </c>
    </row>
    <row r="284" spans="5:9" x14ac:dyDescent="0.25">
      <c r="E284" s="71" t="str">
        <f t="shared" si="16"/>
        <v/>
      </c>
      <c r="G284" s="26" t="str">
        <f t="shared" si="17"/>
        <v/>
      </c>
      <c r="H284" s="74" t="str">
        <f t="shared" si="18"/>
        <v/>
      </c>
      <c r="I284" s="27" t="str">
        <f t="shared" si="19"/>
        <v/>
      </c>
    </row>
    <row r="285" spans="5:9" x14ac:dyDescent="0.25">
      <c r="E285" s="71" t="str">
        <f t="shared" si="16"/>
        <v/>
      </c>
      <c r="G285" s="26" t="str">
        <f t="shared" si="17"/>
        <v/>
      </c>
      <c r="H285" s="74" t="str">
        <f t="shared" si="18"/>
        <v/>
      </c>
      <c r="I285" s="27" t="str">
        <f t="shared" si="19"/>
        <v/>
      </c>
    </row>
    <row r="286" spans="5:9" x14ac:dyDescent="0.25">
      <c r="E286" s="71" t="str">
        <f t="shared" si="16"/>
        <v/>
      </c>
      <c r="G286" s="26" t="str">
        <f t="shared" si="17"/>
        <v/>
      </c>
      <c r="H286" s="74" t="str">
        <f t="shared" si="18"/>
        <v/>
      </c>
      <c r="I286" s="27" t="str">
        <f t="shared" si="19"/>
        <v/>
      </c>
    </row>
    <row r="287" spans="5:9" x14ac:dyDescent="0.25">
      <c r="E287" s="71" t="str">
        <f t="shared" si="16"/>
        <v/>
      </c>
      <c r="G287" s="26" t="str">
        <f t="shared" si="17"/>
        <v/>
      </c>
      <c r="H287" s="74" t="str">
        <f t="shared" si="18"/>
        <v/>
      </c>
      <c r="I287" s="27" t="str">
        <f t="shared" si="19"/>
        <v/>
      </c>
    </row>
    <row r="288" spans="5:9" x14ac:dyDescent="0.25">
      <c r="E288" s="71" t="str">
        <f t="shared" si="16"/>
        <v/>
      </c>
      <c r="G288" s="26" t="str">
        <f t="shared" si="17"/>
        <v/>
      </c>
      <c r="H288" s="74" t="str">
        <f t="shared" si="18"/>
        <v/>
      </c>
      <c r="I288" s="27" t="str">
        <f t="shared" si="19"/>
        <v/>
      </c>
    </row>
    <row r="289" spans="5:9" x14ac:dyDescent="0.25">
      <c r="E289" s="71" t="str">
        <f t="shared" si="16"/>
        <v/>
      </c>
      <c r="G289" s="26" t="str">
        <f t="shared" si="17"/>
        <v/>
      </c>
      <c r="H289" s="74" t="str">
        <f t="shared" si="18"/>
        <v/>
      </c>
      <c r="I289" s="27" t="str">
        <f t="shared" si="19"/>
        <v/>
      </c>
    </row>
    <row r="290" spans="5:9" x14ac:dyDescent="0.25">
      <c r="E290" s="71" t="str">
        <f t="shared" si="16"/>
        <v/>
      </c>
      <c r="G290" s="26" t="str">
        <f t="shared" si="17"/>
        <v/>
      </c>
      <c r="H290" s="74" t="str">
        <f t="shared" si="18"/>
        <v/>
      </c>
      <c r="I290" s="27" t="str">
        <f t="shared" si="19"/>
        <v/>
      </c>
    </row>
    <row r="291" spans="5:9" x14ac:dyDescent="0.25">
      <c r="E291" s="71" t="str">
        <f t="shared" si="16"/>
        <v/>
      </c>
      <c r="G291" s="26" t="str">
        <f t="shared" si="17"/>
        <v/>
      </c>
      <c r="H291" s="74" t="str">
        <f t="shared" si="18"/>
        <v/>
      </c>
      <c r="I291" s="27" t="str">
        <f t="shared" si="19"/>
        <v/>
      </c>
    </row>
    <row r="292" spans="5:9" x14ac:dyDescent="0.25">
      <c r="E292" s="71" t="str">
        <f t="shared" si="16"/>
        <v/>
      </c>
      <c r="G292" s="26" t="str">
        <f t="shared" si="17"/>
        <v/>
      </c>
      <c r="H292" s="74" t="str">
        <f t="shared" si="18"/>
        <v/>
      </c>
      <c r="I292" s="27" t="str">
        <f t="shared" si="19"/>
        <v/>
      </c>
    </row>
    <row r="293" spans="5:9" x14ac:dyDescent="0.25">
      <c r="E293" s="71" t="str">
        <f t="shared" si="16"/>
        <v/>
      </c>
      <c r="G293" s="26" t="str">
        <f t="shared" si="17"/>
        <v/>
      </c>
      <c r="H293" s="74" t="str">
        <f t="shared" si="18"/>
        <v/>
      </c>
      <c r="I293" s="27" t="str">
        <f t="shared" si="19"/>
        <v/>
      </c>
    </row>
    <row r="294" spans="5:9" x14ac:dyDescent="0.25">
      <c r="E294" s="71" t="str">
        <f t="shared" si="16"/>
        <v/>
      </c>
      <c r="G294" s="26" t="str">
        <f t="shared" si="17"/>
        <v/>
      </c>
      <c r="H294" s="74" t="str">
        <f t="shared" si="18"/>
        <v/>
      </c>
      <c r="I294" s="27" t="str">
        <f t="shared" si="19"/>
        <v/>
      </c>
    </row>
    <row r="295" spans="5:9" x14ac:dyDescent="0.25">
      <c r="E295" s="71" t="str">
        <f t="shared" si="16"/>
        <v/>
      </c>
      <c r="G295" s="26" t="str">
        <f t="shared" si="17"/>
        <v/>
      </c>
      <c r="H295" s="74" t="str">
        <f t="shared" si="18"/>
        <v/>
      </c>
      <c r="I295" s="27" t="str">
        <f t="shared" si="19"/>
        <v/>
      </c>
    </row>
    <row r="296" spans="5:9" x14ac:dyDescent="0.25">
      <c r="E296" s="71" t="str">
        <f t="shared" si="16"/>
        <v/>
      </c>
      <c r="G296" s="26" t="str">
        <f t="shared" si="17"/>
        <v/>
      </c>
      <c r="H296" s="74" t="str">
        <f t="shared" si="18"/>
        <v/>
      </c>
      <c r="I296" s="27" t="str">
        <f t="shared" si="19"/>
        <v/>
      </c>
    </row>
    <row r="297" spans="5:9" x14ac:dyDescent="0.25">
      <c r="E297" s="71" t="str">
        <f t="shared" si="16"/>
        <v/>
      </c>
      <c r="G297" s="26" t="str">
        <f t="shared" si="17"/>
        <v/>
      </c>
      <c r="H297" s="74" t="str">
        <f t="shared" si="18"/>
        <v/>
      </c>
      <c r="I297" s="27" t="str">
        <f t="shared" si="19"/>
        <v/>
      </c>
    </row>
    <row r="298" spans="5:9" x14ac:dyDescent="0.25">
      <c r="E298" s="71" t="str">
        <f t="shared" si="16"/>
        <v/>
      </c>
      <c r="G298" s="26" t="str">
        <f t="shared" si="17"/>
        <v/>
      </c>
      <c r="H298" s="74" t="str">
        <f t="shared" si="18"/>
        <v/>
      </c>
      <c r="I298" s="27" t="str">
        <f t="shared" si="19"/>
        <v/>
      </c>
    </row>
    <row r="299" spans="5:9" x14ac:dyDescent="0.25">
      <c r="E299" s="71" t="str">
        <f t="shared" si="16"/>
        <v/>
      </c>
      <c r="G299" s="26" t="str">
        <f t="shared" si="17"/>
        <v/>
      </c>
      <c r="H299" s="74" t="str">
        <f t="shared" si="18"/>
        <v/>
      </c>
      <c r="I299" s="27" t="str">
        <f t="shared" si="19"/>
        <v/>
      </c>
    </row>
    <row r="300" spans="5:9" x14ac:dyDescent="0.25">
      <c r="E300" s="71" t="str">
        <f t="shared" si="16"/>
        <v/>
      </c>
      <c r="G300" s="26" t="str">
        <f t="shared" si="17"/>
        <v/>
      </c>
      <c r="H300" s="74" t="str">
        <f t="shared" si="18"/>
        <v/>
      </c>
      <c r="I300" s="27" t="str">
        <f t="shared" si="19"/>
        <v/>
      </c>
    </row>
    <row r="301" spans="5:9" x14ac:dyDescent="0.25">
      <c r="E301" s="71" t="str">
        <f t="shared" si="16"/>
        <v/>
      </c>
      <c r="G301" s="26" t="str">
        <f t="shared" si="17"/>
        <v/>
      </c>
      <c r="H301" s="74" t="str">
        <f t="shared" si="18"/>
        <v/>
      </c>
      <c r="I301" s="27" t="str">
        <f t="shared" si="19"/>
        <v/>
      </c>
    </row>
    <row r="302" spans="5:9" x14ac:dyDescent="0.25">
      <c r="E302" s="71" t="str">
        <f t="shared" si="16"/>
        <v/>
      </c>
      <c r="G302" s="26" t="str">
        <f t="shared" si="17"/>
        <v/>
      </c>
      <c r="H302" s="74" t="str">
        <f t="shared" si="18"/>
        <v/>
      </c>
      <c r="I302" s="27" t="str">
        <f t="shared" si="19"/>
        <v/>
      </c>
    </row>
    <row r="303" spans="5:9" x14ac:dyDescent="0.25">
      <c r="E303" s="71" t="str">
        <f t="shared" si="16"/>
        <v/>
      </c>
      <c r="G303" s="26" t="str">
        <f t="shared" si="17"/>
        <v/>
      </c>
      <c r="H303" s="74" t="str">
        <f t="shared" si="18"/>
        <v/>
      </c>
      <c r="I303" s="27" t="str">
        <f t="shared" si="19"/>
        <v/>
      </c>
    </row>
    <row r="304" spans="5:9" x14ac:dyDescent="0.25">
      <c r="E304" s="71" t="str">
        <f t="shared" si="16"/>
        <v/>
      </c>
      <c r="G304" s="26" t="str">
        <f t="shared" si="17"/>
        <v/>
      </c>
      <c r="H304" s="74" t="str">
        <f t="shared" si="18"/>
        <v/>
      </c>
      <c r="I304" s="27" t="str">
        <f t="shared" si="19"/>
        <v/>
      </c>
    </row>
    <row r="305" spans="5:9" x14ac:dyDescent="0.25">
      <c r="E305" s="71" t="str">
        <f t="shared" si="16"/>
        <v/>
      </c>
      <c r="G305" s="26" t="str">
        <f t="shared" si="17"/>
        <v/>
      </c>
      <c r="H305" s="74" t="str">
        <f t="shared" si="18"/>
        <v/>
      </c>
      <c r="I305" s="27" t="str">
        <f t="shared" si="19"/>
        <v/>
      </c>
    </row>
    <row r="306" spans="5:9" x14ac:dyDescent="0.25">
      <c r="E306" s="71" t="str">
        <f t="shared" si="16"/>
        <v/>
      </c>
      <c r="G306" s="26" t="str">
        <f t="shared" si="17"/>
        <v/>
      </c>
      <c r="H306" s="74" t="str">
        <f t="shared" si="18"/>
        <v/>
      </c>
      <c r="I306" s="27" t="str">
        <f t="shared" si="19"/>
        <v/>
      </c>
    </row>
    <row r="307" spans="5:9" x14ac:dyDescent="0.25">
      <c r="E307" s="71" t="str">
        <f t="shared" si="16"/>
        <v/>
      </c>
      <c r="G307" s="26" t="str">
        <f t="shared" si="17"/>
        <v/>
      </c>
      <c r="H307" s="74" t="str">
        <f t="shared" si="18"/>
        <v/>
      </c>
      <c r="I307" s="27" t="str">
        <f t="shared" si="19"/>
        <v/>
      </c>
    </row>
    <row r="308" spans="5:9" x14ac:dyDescent="0.25">
      <c r="E308" s="71" t="str">
        <f t="shared" si="16"/>
        <v/>
      </c>
      <c r="G308" s="26" t="str">
        <f t="shared" si="17"/>
        <v/>
      </c>
      <c r="H308" s="74" t="str">
        <f t="shared" si="18"/>
        <v/>
      </c>
      <c r="I308" s="27" t="str">
        <f t="shared" si="19"/>
        <v/>
      </c>
    </row>
    <row r="309" spans="5:9" x14ac:dyDescent="0.25">
      <c r="E309" s="71" t="str">
        <f t="shared" si="16"/>
        <v/>
      </c>
      <c r="G309" s="26" t="str">
        <f t="shared" si="17"/>
        <v/>
      </c>
      <c r="H309" s="74" t="str">
        <f t="shared" si="18"/>
        <v/>
      </c>
      <c r="I309" s="27" t="str">
        <f t="shared" si="19"/>
        <v/>
      </c>
    </row>
    <row r="310" spans="5:9" x14ac:dyDescent="0.25">
      <c r="E310" s="71" t="str">
        <f t="shared" si="16"/>
        <v/>
      </c>
      <c r="G310" s="26" t="str">
        <f t="shared" si="17"/>
        <v/>
      </c>
      <c r="H310" s="74" t="str">
        <f t="shared" si="18"/>
        <v/>
      </c>
      <c r="I310" s="27" t="str">
        <f t="shared" si="19"/>
        <v/>
      </c>
    </row>
    <row r="311" spans="5:9" x14ac:dyDescent="0.25">
      <c r="E311" s="71" t="str">
        <f t="shared" si="16"/>
        <v/>
      </c>
      <c r="G311" s="26" t="str">
        <f t="shared" si="17"/>
        <v/>
      </c>
      <c r="H311" s="74" t="str">
        <f t="shared" si="18"/>
        <v/>
      </c>
      <c r="I311" s="27" t="str">
        <f t="shared" si="19"/>
        <v/>
      </c>
    </row>
    <row r="312" spans="5:9" x14ac:dyDescent="0.25">
      <c r="E312" s="71" t="str">
        <f t="shared" si="16"/>
        <v/>
      </c>
      <c r="G312" s="26" t="str">
        <f t="shared" si="17"/>
        <v/>
      </c>
      <c r="H312" s="74" t="str">
        <f t="shared" si="18"/>
        <v/>
      </c>
      <c r="I312" s="27" t="str">
        <f t="shared" si="19"/>
        <v/>
      </c>
    </row>
    <row r="313" spans="5:9" x14ac:dyDescent="0.25">
      <c r="E313" s="71" t="str">
        <f t="shared" si="16"/>
        <v/>
      </c>
      <c r="G313" s="26" t="str">
        <f t="shared" si="17"/>
        <v/>
      </c>
      <c r="H313" s="74" t="str">
        <f t="shared" si="18"/>
        <v/>
      </c>
      <c r="I313" s="27" t="str">
        <f t="shared" si="19"/>
        <v/>
      </c>
    </row>
    <row r="314" spans="5:9" x14ac:dyDescent="0.25">
      <c r="E314" s="71" t="str">
        <f t="shared" si="16"/>
        <v/>
      </c>
      <c r="G314" s="26" t="str">
        <f t="shared" si="17"/>
        <v/>
      </c>
      <c r="H314" s="74" t="str">
        <f t="shared" si="18"/>
        <v/>
      </c>
      <c r="I314" s="27" t="str">
        <f t="shared" si="19"/>
        <v/>
      </c>
    </row>
    <row r="315" spans="5:9" x14ac:dyDescent="0.25">
      <c r="E315" s="71" t="str">
        <f t="shared" si="16"/>
        <v/>
      </c>
      <c r="G315" s="26" t="str">
        <f t="shared" si="17"/>
        <v/>
      </c>
      <c r="H315" s="74" t="str">
        <f t="shared" si="18"/>
        <v/>
      </c>
      <c r="I315" s="27" t="str">
        <f t="shared" si="19"/>
        <v/>
      </c>
    </row>
    <row r="316" spans="5:9" x14ac:dyDescent="0.25">
      <c r="E316" s="71" t="str">
        <f t="shared" si="16"/>
        <v/>
      </c>
      <c r="G316" s="26" t="str">
        <f t="shared" si="17"/>
        <v/>
      </c>
      <c r="H316" s="74" t="str">
        <f t="shared" si="18"/>
        <v/>
      </c>
      <c r="I316" s="27" t="str">
        <f t="shared" si="19"/>
        <v/>
      </c>
    </row>
    <row r="317" spans="5:9" x14ac:dyDescent="0.25">
      <c r="E317" s="71" t="str">
        <f t="shared" si="16"/>
        <v/>
      </c>
      <c r="G317" s="26" t="str">
        <f t="shared" si="17"/>
        <v/>
      </c>
      <c r="H317" s="74" t="str">
        <f t="shared" si="18"/>
        <v/>
      </c>
      <c r="I317" s="27" t="str">
        <f t="shared" si="19"/>
        <v/>
      </c>
    </row>
    <row r="318" spans="5:9" x14ac:dyDescent="0.25">
      <c r="E318" s="71" t="str">
        <f t="shared" si="16"/>
        <v/>
      </c>
      <c r="G318" s="26" t="str">
        <f t="shared" si="17"/>
        <v/>
      </c>
      <c r="H318" s="74" t="str">
        <f t="shared" si="18"/>
        <v/>
      </c>
      <c r="I318" s="27" t="str">
        <f t="shared" si="19"/>
        <v/>
      </c>
    </row>
    <row r="319" spans="5:9" x14ac:dyDescent="0.25">
      <c r="E319" s="71" t="str">
        <f t="shared" si="16"/>
        <v/>
      </c>
      <c r="G319" s="26" t="str">
        <f t="shared" si="17"/>
        <v/>
      </c>
      <c r="H319" s="74" t="str">
        <f t="shared" si="18"/>
        <v/>
      </c>
      <c r="I319" s="27" t="str">
        <f t="shared" si="19"/>
        <v/>
      </c>
    </row>
    <row r="320" spans="5:9" x14ac:dyDescent="0.25">
      <c r="E320" s="71" t="str">
        <f t="shared" si="16"/>
        <v/>
      </c>
      <c r="G320" s="26" t="str">
        <f t="shared" si="17"/>
        <v/>
      </c>
      <c r="H320" s="74" t="str">
        <f t="shared" si="18"/>
        <v/>
      </c>
      <c r="I320" s="27" t="str">
        <f t="shared" si="19"/>
        <v/>
      </c>
    </row>
    <row r="321" spans="5:9" x14ac:dyDescent="0.25">
      <c r="E321" s="71" t="str">
        <f t="shared" si="16"/>
        <v/>
      </c>
      <c r="G321" s="26" t="str">
        <f t="shared" si="17"/>
        <v/>
      </c>
      <c r="H321" s="74" t="str">
        <f t="shared" si="18"/>
        <v/>
      </c>
      <c r="I321" s="27" t="str">
        <f t="shared" si="19"/>
        <v/>
      </c>
    </row>
    <row r="322" spans="5:9" x14ac:dyDescent="0.25">
      <c r="E322" s="71" t="str">
        <f t="shared" si="16"/>
        <v/>
      </c>
      <c r="G322" s="26" t="str">
        <f t="shared" si="17"/>
        <v/>
      </c>
      <c r="H322" s="74" t="str">
        <f t="shared" si="18"/>
        <v/>
      </c>
      <c r="I322" s="27" t="str">
        <f t="shared" si="19"/>
        <v/>
      </c>
    </row>
    <row r="323" spans="5:9" x14ac:dyDescent="0.25">
      <c r="E323" s="71" t="str">
        <f t="shared" si="16"/>
        <v/>
      </c>
      <c r="G323" s="26" t="str">
        <f t="shared" si="17"/>
        <v/>
      </c>
      <c r="H323" s="74" t="str">
        <f t="shared" si="18"/>
        <v/>
      </c>
      <c r="I323" s="27" t="str">
        <f t="shared" si="19"/>
        <v/>
      </c>
    </row>
    <row r="324" spans="5:9" x14ac:dyDescent="0.25">
      <c r="E324" s="71" t="str">
        <f t="shared" ref="E324:E387" si="20">IF(ISBLANK(B324),"",B324/C324)</f>
        <v/>
      </c>
      <c r="G324" s="26" t="str">
        <f t="shared" ref="G324:G387" si="21">IF(ISBLANK(B324),"",LN(E324/(1-E324)))</f>
        <v/>
      </c>
      <c r="H324" s="74" t="str">
        <f t="shared" ref="H324:H387" si="22">IF(ISBLANK(B324),"",(1/B324)+(1/(C324-B324)))</f>
        <v/>
      </c>
      <c r="I324" s="27" t="str">
        <f t="shared" ref="I324:I387" si="23">IF(ISBLANK(B324),"",SQRT(H324))</f>
        <v/>
      </c>
    </row>
    <row r="325" spans="5:9" x14ac:dyDescent="0.25">
      <c r="E325" s="71" t="str">
        <f t="shared" si="20"/>
        <v/>
      </c>
      <c r="G325" s="26" t="str">
        <f t="shared" si="21"/>
        <v/>
      </c>
      <c r="H325" s="74" t="str">
        <f t="shared" si="22"/>
        <v/>
      </c>
      <c r="I325" s="27" t="str">
        <f t="shared" si="23"/>
        <v/>
      </c>
    </row>
    <row r="326" spans="5:9" x14ac:dyDescent="0.25">
      <c r="E326" s="71" t="str">
        <f t="shared" si="20"/>
        <v/>
      </c>
      <c r="G326" s="26" t="str">
        <f t="shared" si="21"/>
        <v/>
      </c>
      <c r="H326" s="74" t="str">
        <f t="shared" si="22"/>
        <v/>
      </c>
      <c r="I326" s="27" t="str">
        <f t="shared" si="23"/>
        <v/>
      </c>
    </row>
    <row r="327" spans="5:9" x14ac:dyDescent="0.25">
      <c r="E327" s="71" t="str">
        <f t="shared" si="20"/>
        <v/>
      </c>
      <c r="G327" s="26" t="str">
        <f t="shared" si="21"/>
        <v/>
      </c>
      <c r="H327" s="74" t="str">
        <f t="shared" si="22"/>
        <v/>
      </c>
      <c r="I327" s="27" t="str">
        <f t="shared" si="23"/>
        <v/>
      </c>
    </row>
    <row r="328" spans="5:9" x14ac:dyDescent="0.25">
      <c r="E328" s="71" t="str">
        <f t="shared" si="20"/>
        <v/>
      </c>
      <c r="G328" s="26" t="str">
        <f t="shared" si="21"/>
        <v/>
      </c>
      <c r="H328" s="74" t="str">
        <f t="shared" si="22"/>
        <v/>
      </c>
      <c r="I328" s="27" t="str">
        <f t="shared" si="23"/>
        <v/>
      </c>
    </row>
    <row r="329" spans="5:9" x14ac:dyDescent="0.25">
      <c r="E329" s="71" t="str">
        <f t="shared" si="20"/>
        <v/>
      </c>
      <c r="G329" s="26" t="str">
        <f t="shared" si="21"/>
        <v/>
      </c>
      <c r="H329" s="74" t="str">
        <f t="shared" si="22"/>
        <v/>
      </c>
      <c r="I329" s="27" t="str">
        <f t="shared" si="23"/>
        <v/>
      </c>
    </row>
    <row r="330" spans="5:9" x14ac:dyDescent="0.25">
      <c r="E330" s="71" t="str">
        <f t="shared" si="20"/>
        <v/>
      </c>
      <c r="G330" s="26" t="str">
        <f t="shared" si="21"/>
        <v/>
      </c>
      <c r="H330" s="74" t="str">
        <f t="shared" si="22"/>
        <v/>
      </c>
      <c r="I330" s="27" t="str">
        <f t="shared" si="23"/>
        <v/>
      </c>
    </row>
    <row r="331" spans="5:9" x14ac:dyDescent="0.25">
      <c r="E331" s="71" t="str">
        <f t="shared" si="20"/>
        <v/>
      </c>
      <c r="G331" s="26" t="str">
        <f t="shared" si="21"/>
        <v/>
      </c>
      <c r="H331" s="74" t="str">
        <f t="shared" si="22"/>
        <v/>
      </c>
      <c r="I331" s="27" t="str">
        <f t="shared" si="23"/>
        <v/>
      </c>
    </row>
    <row r="332" spans="5:9" x14ac:dyDescent="0.25">
      <c r="E332" s="71" t="str">
        <f t="shared" si="20"/>
        <v/>
      </c>
      <c r="G332" s="26" t="str">
        <f t="shared" si="21"/>
        <v/>
      </c>
      <c r="H332" s="74" t="str">
        <f t="shared" si="22"/>
        <v/>
      </c>
      <c r="I332" s="27" t="str">
        <f t="shared" si="23"/>
        <v/>
      </c>
    </row>
    <row r="333" spans="5:9" x14ac:dyDescent="0.25">
      <c r="E333" s="71" t="str">
        <f t="shared" si="20"/>
        <v/>
      </c>
      <c r="G333" s="26" t="str">
        <f t="shared" si="21"/>
        <v/>
      </c>
      <c r="H333" s="74" t="str">
        <f t="shared" si="22"/>
        <v/>
      </c>
      <c r="I333" s="27" t="str">
        <f t="shared" si="23"/>
        <v/>
      </c>
    </row>
    <row r="334" spans="5:9" x14ac:dyDescent="0.25">
      <c r="E334" s="71" t="str">
        <f t="shared" si="20"/>
        <v/>
      </c>
      <c r="G334" s="26" t="str">
        <f t="shared" si="21"/>
        <v/>
      </c>
      <c r="H334" s="74" t="str">
        <f t="shared" si="22"/>
        <v/>
      </c>
      <c r="I334" s="27" t="str">
        <f t="shared" si="23"/>
        <v/>
      </c>
    </row>
    <row r="335" spans="5:9" x14ac:dyDescent="0.25">
      <c r="E335" s="71" t="str">
        <f t="shared" si="20"/>
        <v/>
      </c>
      <c r="G335" s="26" t="str">
        <f t="shared" si="21"/>
        <v/>
      </c>
      <c r="H335" s="74" t="str">
        <f t="shared" si="22"/>
        <v/>
      </c>
      <c r="I335" s="27" t="str">
        <f t="shared" si="23"/>
        <v/>
      </c>
    </row>
    <row r="336" spans="5:9" x14ac:dyDescent="0.25">
      <c r="E336" s="71" t="str">
        <f t="shared" si="20"/>
        <v/>
      </c>
      <c r="G336" s="26" t="str">
        <f t="shared" si="21"/>
        <v/>
      </c>
      <c r="H336" s="74" t="str">
        <f t="shared" si="22"/>
        <v/>
      </c>
      <c r="I336" s="27" t="str">
        <f t="shared" si="23"/>
        <v/>
      </c>
    </row>
    <row r="337" spans="5:9" x14ac:dyDescent="0.25">
      <c r="E337" s="71" t="str">
        <f t="shared" si="20"/>
        <v/>
      </c>
      <c r="G337" s="26" t="str">
        <f t="shared" si="21"/>
        <v/>
      </c>
      <c r="H337" s="74" t="str">
        <f t="shared" si="22"/>
        <v/>
      </c>
      <c r="I337" s="27" t="str">
        <f t="shared" si="23"/>
        <v/>
      </c>
    </row>
    <row r="338" spans="5:9" x14ac:dyDescent="0.25">
      <c r="E338" s="71" t="str">
        <f t="shared" si="20"/>
        <v/>
      </c>
      <c r="G338" s="26" t="str">
        <f t="shared" si="21"/>
        <v/>
      </c>
      <c r="H338" s="74" t="str">
        <f t="shared" si="22"/>
        <v/>
      </c>
      <c r="I338" s="27" t="str">
        <f t="shared" si="23"/>
        <v/>
      </c>
    </row>
    <row r="339" spans="5:9" x14ac:dyDescent="0.25">
      <c r="E339" s="71" t="str">
        <f t="shared" si="20"/>
        <v/>
      </c>
      <c r="G339" s="26" t="str">
        <f t="shared" si="21"/>
        <v/>
      </c>
      <c r="H339" s="74" t="str">
        <f t="shared" si="22"/>
        <v/>
      </c>
      <c r="I339" s="27" t="str">
        <f t="shared" si="23"/>
        <v/>
      </c>
    </row>
    <row r="340" spans="5:9" x14ac:dyDescent="0.25">
      <c r="E340" s="71" t="str">
        <f t="shared" si="20"/>
        <v/>
      </c>
      <c r="G340" s="26" t="str">
        <f t="shared" si="21"/>
        <v/>
      </c>
      <c r="H340" s="74" t="str">
        <f t="shared" si="22"/>
        <v/>
      </c>
      <c r="I340" s="27" t="str">
        <f t="shared" si="23"/>
        <v/>
      </c>
    </row>
    <row r="341" spans="5:9" x14ac:dyDescent="0.25">
      <c r="E341" s="71" t="str">
        <f t="shared" si="20"/>
        <v/>
      </c>
      <c r="G341" s="26" t="str">
        <f t="shared" si="21"/>
        <v/>
      </c>
      <c r="H341" s="74" t="str">
        <f t="shared" si="22"/>
        <v/>
      </c>
      <c r="I341" s="27" t="str">
        <f t="shared" si="23"/>
        <v/>
      </c>
    </row>
    <row r="342" spans="5:9" x14ac:dyDescent="0.25">
      <c r="E342" s="71" t="str">
        <f t="shared" si="20"/>
        <v/>
      </c>
      <c r="G342" s="26" t="str">
        <f t="shared" si="21"/>
        <v/>
      </c>
      <c r="H342" s="74" t="str">
        <f t="shared" si="22"/>
        <v/>
      </c>
      <c r="I342" s="27" t="str">
        <f t="shared" si="23"/>
        <v/>
      </c>
    </row>
    <row r="343" spans="5:9" x14ac:dyDescent="0.25">
      <c r="E343" s="71" t="str">
        <f t="shared" si="20"/>
        <v/>
      </c>
      <c r="G343" s="26" t="str">
        <f t="shared" si="21"/>
        <v/>
      </c>
      <c r="H343" s="74" t="str">
        <f t="shared" si="22"/>
        <v/>
      </c>
      <c r="I343" s="27" t="str">
        <f t="shared" si="23"/>
        <v/>
      </c>
    </row>
    <row r="344" spans="5:9" x14ac:dyDescent="0.25">
      <c r="E344" s="71" t="str">
        <f t="shared" si="20"/>
        <v/>
      </c>
      <c r="G344" s="26" t="str">
        <f t="shared" si="21"/>
        <v/>
      </c>
      <c r="H344" s="74" t="str">
        <f t="shared" si="22"/>
        <v/>
      </c>
      <c r="I344" s="27" t="str">
        <f t="shared" si="23"/>
        <v/>
      </c>
    </row>
    <row r="345" spans="5:9" x14ac:dyDescent="0.25">
      <c r="E345" s="71" t="str">
        <f t="shared" si="20"/>
        <v/>
      </c>
      <c r="G345" s="26" t="str">
        <f t="shared" si="21"/>
        <v/>
      </c>
      <c r="H345" s="74" t="str">
        <f t="shared" si="22"/>
        <v/>
      </c>
      <c r="I345" s="27" t="str">
        <f t="shared" si="23"/>
        <v/>
      </c>
    </row>
    <row r="346" spans="5:9" x14ac:dyDescent="0.25">
      <c r="E346" s="71" t="str">
        <f t="shared" si="20"/>
        <v/>
      </c>
      <c r="G346" s="26" t="str">
        <f t="shared" si="21"/>
        <v/>
      </c>
      <c r="H346" s="74" t="str">
        <f t="shared" si="22"/>
        <v/>
      </c>
      <c r="I346" s="27" t="str">
        <f t="shared" si="23"/>
        <v/>
      </c>
    </row>
    <row r="347" spans="5:9" x14ac:dyDescent="0.25">
      <c r="E347" s="71" t="str">
        <f t="shared" si="20"/>
        <v/>
      </c>
      <c r="G347" s="26" t="str">
        <f t="shared" si="21"/>
        <v/>
      </c>
      <c r="H347" s="74" t="str">
        <f t="shared" si="22"/>
        <v/>
      </c>
      <c r="I347" s="27" t="str">
        <f t="shared" si="23"/>
        <v/>
      </c>
    </row>
    <row r="348" spans="5:9" x14ac:dyDescent="0.25">
      <c r="E348" s="71" t="str">
        <f t="shared" si="20"/>
        <v/>
      </c>
      <c r="G348" s="26" t="str">
        <f t="shared" si="21"/>
        <v/>
      </c>
      <c r="H348" s="74" t="str">
        <f t="shared" si="22"/>
        <v/>
      </c>
      <c r="I348" s="27" t="str">
        <f t="shared" si="23"/>
        <v/>
      </c>
    </row>
    <row r="349" spans="5:9" x14ac:dyDescent="0.25">
      <c r="E349" s="71" t="str">
        <f t="shared" si="20"/>
        <v/>
      </c>
      <c r="G349" s="26" t="str">
        <f t="shared" si="21"/>
        <v/>
      </c>
      <c r="H349" s="74" t="str">
        <f t="shared" si="22"/>
        <v/>
      </c>
      <c r="I349" s="27" t="str">
        <f t="shared" si="23"/>
        <v/>
      </c>
    </row>
    <row r="350" spans="5:9" x14ac:dyDescent="0.25">
      <c r="E350" s="71" t="str">
        <f t="shared" si="20"/>
        <v/>
      </c>
      <c r="G350" s="26" t="str">
        <f t="shared" si="21"/>
        <v/>
      </c>
      <c r="H350" s="74" t="str">
        <f t="shared" si="22"/>
        <v/>
      </c>
      <c r="I350" s="27" t="str">
        <f t="shared" si="23"/>
        <v/>
      </c>
    </row>
    <row r="351" spans="5:9" x14ac:dyDescent="0.25">
      <c r="E351" s="71" t="str">
        <f t="shared" si="20"/>
        <v/>
      </c>
      <c r="G351" s="26" t="str">
        <f t="shared" si="21"/>
        <v/>
      </c>
      <c r="H351" s="74" t="str">
        <f t="shared" si="22"/>
        <v/>
      </c>
      <c r="I351" s="27" t="str">
        <f t="shared" si="23"/>
        <v/>
      </c>
    </row>
    <row r="352" spans="5:9" x14ac:dyDescent="0.25">
      <c r="E352" s="71" t="str">
        <f t="shared" si="20"/>
        <v/>
      </c>
      <c r="G352" s="26" t="str">
        <f t="shared" si="21"/>
        <v/>
      </c>
      <c r="H352" s="74" t="str">
        <f t="shared" si="22"/>
        <v/>
      </c>
      <c r="I352" s="27" t="str">
        <f t="shared" si="23"/>
        <v/>
      </c>
    </row>
    <row r="353" spans="5:9" x14ac:dyDescent="0.25">
      <c r="E353" s="71" t="str">
        <f t="shared" si="20"/>
        <v/>
      </c>
      <c r="G353" s="26" t="str">
        <f t="shared" si="21"/>
        <v/>
      </c>
      <c r="H353" s="74" t="str">
        <f t="shared" si="22"/>
        <v/>
      </c>
      <c r="I353" s="27" t="str">
        <f t="shared" si="23"/>
        <v/>
      </c>
    </row>
    <row r="354" spans="5:9" x14ac:dyDescent="0.25">
      <c r="E354" s="71" t="str">
        <f t="shared" si="20"/>
        <v/>
      </c>
      <c r="G354" s="26" t="str">
        <f t="shared" si="21"/>
        <v/>
      </c>
      <c r="H354" s="74" t="str">
        <f t="shared" si="22"/>
        <v/>
      </c>
      <c r="I354" s="27" t="str">
        <f t="shared" si="23"/>
        <v/>
      </c>
    </row>
    <row r="355" spans="5:9" x14ac:dyDescent="0.25">
      <c r="E355" s="71" t="str">
        <f t="shared" si="20"/>
        <v/>
      </c>
      <c r="G355" s="26" t="str">
        <f t="shared" si="21"/>
        <v/>
      </c>
      <c r="H355" s="74" t="str">
        <f t="shared" si="22"/>
        <v/>
      </c>
      <c r="I355" s="27" t="str">
        <f t="shared" si="23"/>
        <v/>
      </c>
    </row>
    <row r="356" spans="5:9" x14ac:dyDescent="0.25">
      <c r="E356" s="71" t="str">
        <f t="shared" si="20"/>
        <v/>
      </c>
      <c r="G356" s="26" t="str">
        <f t="shared" si="21"/>
        <v/>
      </c>
      <c r="H356" s="74" t="str">
        <f t="shared" si="22"/>
        <v/>
      </c>
      <c r="I356" s="27" t="str">
        <f t="shared" si="23"/>
        <v/>
      </c>
    </row>
    <row r="357" spans="5:9" x14ac:dyDescent="0.25">
      <c r="E357" s="71" t="str">
        <f t="shared" si="20"/>
        <v/>
      </c>
      <c r="G357" s="26" t="str">
        <f t="shared" si="21"/>
        <v/>
      </c>
      <c r="H357" s="74" t="str">
        <f t="shared" si="22"/>
        <v/>
      </c>
      <c r="I357" s="27" t="str">
        <f t="shared" si="23"/>
        <v/>
      </c>
    </row>
    <row r="358" spans="5:9" x14ac:dyDescent="0.25">
      <c r="E358" s="71" t="str">
        <f t="shared" si="20"/>
        <v/>
      </c>
      <c r="G358" s="26" t="str">
        <f t="shared" si="21"/>
        <v/>
      </c>
      <c r="H358" s="74" t="str">
        <f t="shared" si="22"/>
        <v/>
      </c>
      <c r="I358" s="27" t="str">
        <f t="shared" si="23"/>
        <v/>
      </c>
    </row>
    <row r="359" spans="5:9" x14ac:dyDescent="0.25">
      <c r="E359" s="71" t="str">
        <f t="shared" si="20"/>
        <v/>
      </c>
      <c r="G359" s="26" t="str">
        <f t="shared" si="21"/>
        <v/>
      </c>
      <c r="H359" s="74" t="str">
        <f t="shared" si="22"/>
        <v/>
      </c>
      <c r="I359" s="27" t="str">
        <f t="shared" si="23"/>
        <v/>
      </c>
    </row>
    <row r="360" spans="5:9" x14ac:dyDescent="0.25">
      <c r="E360" s="71" t="str">
        <f t="shared" si="20"/>
        <v/>
      </c>
      <c r="G360" s="26" t="str">
        <f t="shared" si="21"/>
        <v/>
      </c>
      <c r="H360" s="74" t="str">
        <f t="shared" si="22"/>
        <v/>
      </c>
      <c r="I360" s="27" t="str">
        <f t="shared" si="23"/>
        <v/>
      </c>
    </row>
    <row r="361" spans="5:9" x14ac:dyDescent="0.25">
      <c r="E361" s="71" t="str">
        <f t="shared" si="20"/>
        <v/>
      </c>
      <c r="G361" s="26" t="str">
        <f t="shared" si="21"/>
        <v/>
      </c>
      <c r="H361" s="74" t="str">
        <f t="shared" si="22"/>
        <v/>
      </c>
      <c r="I361" s="27" t="str">
        <f t="shared" si="23"/>
        <v/>
      </c>
    </row>
    <row r="362" spans="5:9" x14ac:dyDescent="0.25">
      <c r="E362" s="71" t="str">
        <f t="shared" si="20"/>
        <v/>
      </c>
      <c r="G362" s="26" t="str">
        <f t="shared" si="21"/>
        <v/>
      </c>
      <c r="H362" s="74" t="str">
        <f t="shared" si="22"/>
        <v/>
      </c>
      <c r="I362" s="27" t="str">
        <f t="shared" si="23"/>
        <v/>
      </c>
    </row>
    <row r="363" spans="5:9" x14ac:dyDescent="0.25">
      <c r="E363" s="71" t="str">
        <f t="shared" si="20"/>
        <v/>
      </c>
      <c r="G363" s="26" t="str">
        <f t="shared" si="21"/>
        <v/>
      </c>
      <c r="H363" s="74" t="str">
        <f t="shared" si="22"/>
        <v/>
      </c>
      <c r="I363" s="27" t="str">
        <f t="shared" si="23"/>
        <v/>
      </c>
    </row>
    <row r="364" spans="5:9" x14ac:dyDescent="0.25">
      <c r="E364" s="71" t="str">
        <f t="shared" si="20"/>
        <v/>
      </c>
      <c r="G364" s="26" t="str">
        <f t="shared" si="21"/>
        <v/>
      </c>
      <c r="H364" s="74" t="str">
        <f t="shared" si="22"/>
        <v/>
      </c>
      <c r="I364" s="27" t="str">
        <f t="shared" si="23"/>
        <v/>
      </c>
    </row>
    <row r="365" spans="5:9" x14ac:dyDescent="0.25">
      <c r="E365" s="71" t="str">
        <f t="shared" si="20"/>
        <v/>
      </c>
      <c r="G365" s="26" t="str">
        <f t="shared" si="21"/>
        <v/>
      </c>
      <c r="H365" s="74" t="str">
        <f t="shared" si="22"/>
        <v/>
      </c>
      <c r="I365" s="27" t="str">
        <f t="shared" si="23"/>
        <v/>
      </c>
    </row>
    <row r="366" spans="5:9" x14ac:dyDescent="0.25">
      <c r="E366" s="71" t="str">
        <f t="shared" si="20"/>
        <v/>
      </c>
      <c r="G366" s="26" t="str">
        <f t="shared" si="21"/>
        <v/>
      </c>
      <c r="H366" s="74" t="str">
        <f t="shared" si="22"/>
        <v/>
      </c>
      <c r="I366" s="27" t="str">
        <f t="shared" si="23"/>
        <v/>
      </c>
    </row>
    <row r="367" spans="5:9" x14ac:dyDescent="0.25">
      <c r="E367" s="71" t="str">
        <f t="shared" si="20"/>
        <v/>
      </c>
      <c r="G367" s="26" t="str">
        <f t="shared" si="21"/>
        <v/>
      </c>
      <c r="H367" s="74" t="str">
        <f t="shared" si="22"/>
        <v/>
      </c>
      <c r="I367" s="27" t="str">
        <f t="shared" si="23"/>
        <v/>
      </c>
    </row>
    <row r="368" spans="5:9" x14ac:dyDescent="0.25">
      <c r="E368" s="71" t="str">
        <f t="shared" si="20"/>
        <v/>
      </c>
      <c r="G368" s="26" t="str">
        <f t="shared" si="21"/>
        <v/>
      </c>
      <c r="H368" s="74" t="str">
        <f t="shared" si="22"/>
        <v/>
      </c>
      <c r="I368" s="27" t="str">
        <f t="shared" si="23"/>
        <v/>
      </c>
    </row>
    <row r="369" spans="5:9" x14ac:dyDescent="0.25">
      <c r="E369" s="71" t="str">
        <f t="shared" si="20"/>
        <v/>
      </c>
      <c r="G369" s="26" t="str">
        <f t="shared" si="21"/>
        <v/>
      </c>
      <c r="H369" s="74" t="str">
        <f t="shared" si="22"/>
        <v/>
      </c>
      <c r="I369" s="27" t="str">
        <f t="shared" si="23"/>
        <v/>
      </c>
    </row>
    <row r="370" spans="5:9" x14ac:dyDescent="0.25">
      <c r="E370" s="71" t="str">
        <f t="shared" si="20"/>
        <v/>
      </c>
      <c r="G370" s="26" t="str">
        <f t="shared" si="21"/>
        <v/>
      </c>
      <c r="H370" s="74" t="str">
        <f t="shared" si="22"/>
        <v/>
      </c>
      <c r="I370" s="27" t="str">
        <f t="shared" si="23"/>
        <v/>
      </c>
    </row>
    <row r="371" spans="5:9" x14ac:dyDescent="0.25">
      <c r="E371" s="71" t="str">
        <f t="shared" si="20"/>
        <v/>
      </c>
      <c r="G371" s="26" t="str">
        <f t="shared" si="21"/>
        <v/>
      </c>
      <c r="H371" s="74" t="str">
        <f t="shared" si="22"/>
        <v/>
      </c>
      <c r="I371" s="27" t="str">
        <f t="shared" si="23"/>
        <v/>
      </c>
    </row>
    <row r="372" spans="5:9" x14ac:dyDescent="0.25">
      <c r="E372" s="71" t="str">
        <f t="shared" si="20"/>
        <v/>
      </c>
      <c r="G372" s="26" t="str">
        <f t="shared" si="21"/>
        <v/>
      </c>
      <c r="H372" s="74" t="str">
        <f t="shared" si="22"/>
        <v/>
      </c>
      <c r="I372" s="27" t="str">
        <f t="shared" si="23"/>
        <v/>
      </c>
    </row>
    <row r="373" spans="5:9" x14ac:dyDescent="0.25">
      <c r="E373" s="71" t="str">
        <f t="shared" si="20"/>
        <v/>
      </c>
      <c r="G373" s="26" t="str">
        <f t="shared" si="21"/>
        <v/>
      </c>
      <c r="H373" s="74" t="str">
        <f t="shared" si="22"/>
        <v/>
      </c>
      <c r="I373" s="27" t="str">
        <f t="shared" si="23"/>
        <v/>
      </c>
    </row>
    <row r="374" spans="5:9" x14ac:dyDescent="0.25">
      <c r="E374" s="71" t="str">
        <f t="shared" si="20"/>
        <v/>
      </c>
      <c r="G374" s="26" t="str">
        <f t="shared" si="21"/>
        <v/>
      </c>
      <c r="H374" s="74" t="str">
        <f t="shared" si="22"/>
        <v/>
      </c>
      <c r="I374" s="27" t="str">
        <f t="shared" si="23"/>
        <v/>
      </c>
    </row>
    <row r="375" spans="5:9" x14ac:dyDescent="0.25">
      <c r="E375" s="71" t="str">
        <f t="shared" si="20"/>
        <v/>
      </c>
      <c r="G375" s="26" t="str">
        <f t="shared" si="21"/>
        <v/>
      </c>
      <c r="H375" s="74" t="str">
        <f t="shared" si="22"/>
        <v/>
      </c>
      <c r="I375" s="27" t="str">
        <f t="shared" si="23"/>
        <v/>
      </c>
    </row>
    <row r="376" spans="5:9" x14ac:dyDescent="0.25">
      <c r="E376" s="71" t="str">
        <f t="shared" si="20"/>
        <v/>
      </c>
      <c r="G376" s="26" t="str">
        <f t="shared" si="21"/>
        <v/>
      </c>
      <c r="H376" s="74" t="str">
        <f t="shared" si="22"/>
        <v/>
      </c>
      <c r="I376" s="27" t="str">
        <f t="shared" si="23"/>
        <v/>
      </c>
    </row>
    <row r="377" spans="5:9" x14ac:dyDescent="0.25">
      <c r="E377" s="71" t="str">
        <f t="shared" si="20"/>
        <v/>
      </c>
      <c r="G377" s="26" t="str">
        <f t="shared" si="21"/>
        <v/>
      </c>
      <c r="H377" s="74" t="str">
        <f t="shared" si="22"/>
        <v/>
      </c>
      <c r="I377" s="27" t="str">
        <f t="shared" si="23"/>
        <v/>
      </c>
    </row>
    <row r="378" spans="5:9" x14ac:dyDescent="0.25">
      <c r="E378" s="71" t="str">
        <f t="shared" si="20"/>
        <v/>
      </c>
      <c r="G378" s="26" t="str">
        <f t="shared" si="21"/>
        <v/>
      </c>
      <c r="H378" s="74" t="str">
        <f t="shared" si="22"/>
        <v/>
      </c>
      <c r="I378" s="27" t="str">
        <f t="shared" si="23"/>
        <v/>
      </c>
    </row>
    <row r="379" spans="5:9" x14ac:dyDescent="0.25">
      <c r="E379" s="71" t="str">
        <f t="shared" si="20"/>
        <v/>
      </c>
      <c r="G379" s="26" t="str">
        <f t="shared" si="21"/>
        <v/>
      </c>
      <c r="H379" s="74" t="str">
        <f t="shared" si="22"/>
        <v/>
      </c>
      <c r="I379" s="27" t="str">
        <f t="shared" si="23"/>
        <v/>
      </c>
    </row>
    <row r="380" spans="5:9" x14ac:dyDescent="0.25">
      <c r="E380" s="71" t="str">
        <f t="shared" si="20"/>
        <v/>
      </c>
      <c r="G380" s="26" t="str">
        <f t="shared" si="21"/>
        <v/>
      </c>
      <c r="H380" s="74" t="str">
        <f t="shared" si="22"/>
        <v/>
      </c>
      <c r="I380" s="27" t="str">
        <f t="shared" si="23"/>
        <v/>
      </c>
    </row>
    <row r="381" spans="5:9" x14ac:dyDescent="0.25">
      <c r="E381" s="71" t="str">
        <f t="shared" si="20"/>
        <v/>
      </c>
      <c r="G381" s="26" t="str">
        <f t="shared" si="21"/>
        <v/>
      </c>
      <c r="H381" s="74" t="str">
        <f t="shared" si="22"/>
        <v/>
      </c>
      <c r="I381" s="27" t="str">
        <f t="shared" si="23"/>
        <v/>
      </c>
    </row>
    <row r="382" spans="5:9" x14ac:dyDescent="0.25">
      <c r="E382" s="71" t="str">
        <f t="shared" si="20"/>
        <v/>
      </c>
      <c r="G382" s="26" t="str">
        <f t="shared" si="21"/>
        <v/>
      </c>
      <c r="H382" s="74" t="str">
        <f t="shared" si="22"/>
        <v/>
      </c>
      <c r="I382" s="27" t="str">
        <f t="shared" si="23"/>
        <v/>
      </c>
    </row>
    <row r="383" spans="5:9" x14ac:dyDescent="0.25">
      <c r="E383" s="71" t="str">
        <f t="shared" si="20"/>
        <v/>
      </c>
      <c r="G383" s="26" t="str">
        <f t="shared" si="21"/>
        <v/>
      </c>
      <c r="H383" s="74" t="str">
        <f t="shared" si="22"/>
        <v/>
      </c>
      <c r="I383" s="27" t="str">
        <f t="shared" si="23"/>
        <v/>
      </c>
    </row>
    <row r="384" spans="5:9" x14ac:dyDescent="0.25">
      <c r="E384" s="71" t="str">
        <f t="shared" si="20"/>
        <v/>
      </c>
      <c r="G384" s="26" t="str">
        <f t="shared" si="21"/>
        <v/>
      </c>
      <c r="H384" s="74" t="str">
        <f t="shared" si="22"/>
        <v/>
      </c>
      <c r="I384" s="27" t="str">
        <f t="shared" si="23"/>
        <v/>
      </c>
    </row>
    <row r="385" spans="5:9" x14ac:dyDescent="0.25">
      <c r="E385" s="71" t="str">
        <f t="shared" si="20"/>
        <v/>
      </c>
      <c r="G385" s="26" t="str">
        <f t="shared" si="21"/>
        <v/>
      </c>
      <c r="H385" s="74" t="str">
        <f t="shared" si="22"/>
        <v/>
      </c>
      <c r="I385" s="27" t="str">
        <f t="shared" si="23"/>
        <v/>
      </c>
    </row>
    <row r="386" spans="5:9" x14ac:dyDescent="0.25">
      <c r="E386" s="71" t="str">
        <f t="shared" si="20"/>
        <v/>
      </c>
      <c r="G386" s="26" t="str">
        <f t="shared" si="21"/>
        <v/>
      </c>
      <c r="H386" s="74" t="str">
        <f t="shared" si="22"/>
        <v/>
      </c>
      <c r="I386" s="27" t="str">
        <f t="shared" si="23"/>
        <v/>
      </c>
    </row>
    <row r="387" spans="5:9" x14ac:dyDescent="0.25">
      <c r="E387" s="71" t="str">
        <f t="shared" si="20"/>
        <v/>
      </c>
      <c r="G387" s="26" t="str">
        <f t="shared" si="21"/>
        <v/>
      </c>
      <c r="H387" s="74" t="str">
        <f t="shared" si="22"/>
        <v/>
      </c>
      <c r="I387" s="27" t="str">
        <f t="shared" si="23"/>
        <v/>
      </c>
    </row>
    <row r="388" spans="5:9" x14ac:dyDescent="0.25">
      <c r="E388" s="71" t="str">
        <f t="shared" ref="E388:E451" si="24">IF(ISBLANK(B388),"",B388/C388)</f>
        <v/>
      </c>
      <c r="G388" s="26" t="str">
        <f t="shared" ref="G388:G451" si="25">IF(ISBLANK(B388),"",LN(E388/(1-E388)))</f>
        <v/>
      </c>
      <c r="H388" s="74" t="str">
        <f t="shared" ref="H388:H451" si="26">IF(ISBLANK(B388),"",(1/B388)+(1/(C388-B388)))</f>
        <v/>
      </c>
      <c r="I388" s="27" t="str">
        <f t="shared" ref="I388:I451" si="27">IF(ISBLANK(B388),"",SQRT(H388))</f>
        <v/>
      </c>
    </row>
    <row r="389" spans="5:9" x14ac:dyDescent="0.25">
      <c r="E389" s="71" t="str">
        <f t="shared" si="24"/>
        <v/>
      </c>
      <c r="G389" s="26" t="str">
        <f t="shared" si="25"/>
        <v/>
      </c>
      <c r="H389" s="74" t="str">
        <f t="shared" si="26"/>
        <v/>
      </c>
      <c r="I389" s="27" t="str">
        <f t="shared" si="27"/>
        <v/>
      </c>
    </row>
    <row r="390" spans="5:9" x14ac:dyDescent="0.25">
      <c r="E390" s="71" t="str">
        <f t="shared" si="24"/>
        <v/>
      </c>
      <c r="G390" s="26" t="str">
        <f t="shared" si="25"/>
        <v/>
      </c>
      <c r="H390" s="74" t="str">
        <f t="shared" si="26"/>
        <v/>
      </c>
      <c r="I390" s="27" t="str">
        <f t="shared" si="27"/>
        <v/>
      </c>
    </row>
    <row r="391" spans="5:9" x14ac:dyDescent="0.25">
      <c r="E391" s="71" t="str">
        <f t="shared" si="24"/>
        <v/>
      </c>
      <c r="G391" s="26" t="str">
        <f t="shared" si="25"/>
        <v/>
      </c>
      <c r="H391" s="74" t="str">
        <f t="shared" si="26"/>
        <v/>
      </c>
      <c r="I391" s="27" t="str">
        <f t="shared" si="27"/>
        <v/>
      </c>
    </row>
    <row r="392" spans="5:9" x14ac:dyDescent="0.25">
      <c r="E392" s="71" t="str">
        <f t="shared" si="24"/>
        <v/>
      </c>
      <c r="G392" s="26" t="str">
        <f t="shared" si="25"/>
        <v/>
      </c>
      <c r="H392" s="74" t="str">
        <f t="shared" si="26"/>
        <v/>
      </c>
      <c r="I392" s="27" t="str">
        <f t="shared" si="27"/>
        <v/>
      </c>
    </row>
    <row r="393" spans="5:9" x14ac:dyDescent="0.25">
      <c r="E393" s="71" t="str">
        <f t="shared" si="24"/>
        <v/>
      </c>
      <c r="G393" s="26" t="str">
        <f t="shared" si="25"/>
        <v/>
      </c>
      <c r="H393" s="74" t="str">
        <f t="shared" si="26"/>
        <v/>
      </c>
      <c r="I393" s="27" t="str">
        <f t="shared" si="27"/>
        <v/>
      </c>
    </row>
    <row r="394" spans="5:9" x14ac:dyDescent="0.25">
      <c r="E394" s="71" t="str">
        <f t="shared" si="24"/>
        <v/>
      </c>
      <c r="G394" s="26" t="str">
        <f t="shared" si="25"/>
        <v/>
      </c>
      <c r="H394" s="74" t="str">
        <f t="shared" si="26"/>
        <v/>
      </c>
      <c r="I394" s="27" t="str">
        <f t="shared" si="27"/>
        <v/>
      </c>
    </row>
    <row r="395" spans="5:9" x14ac:dyDescent="0.25">
      <c r="E395" s="71" t="str">
        <f t="shared" si="24"/>
        <v/>
      </c>
      <c r="G395" s="26" t="str">
        <f t="shared" si="25"/>
        <v/>
      </c>
      <c r="H395" s="74" t="str">
        <f t="shared" si="26"/>
        <v/>
      </c>
      <c r="I395" s="27" t="str">
        <f t="shared" si="27"/>
        <v/>
      </c>
    </row>
    <row r="396" spans="5:9" x14ac:dyDescent="0.25">
      <c r="E396" s="71" t="str">
        <f t="shared" si="24"/>
        <v/>
      </c>
      <c r="G396" s="26" t="str">
        <f t="shared" si="25"/>
        <v/>
      </c>
      <c r="H396" s="74" t="str">
        <f t="shared" si="26"/>
        <v/>
      </c>
      <c r="I396" s="27" t="str">
        <f t="shared" si="27"/>
        <v/>
      </c>
    </row>
    <row r="397" spans="5:9" x14ac:dyDescent="0.25">
      <c r="E397" s="71" t="str">
        <f t="shared" si="24"/>
        <v/>
      </c>
      <c r="G397" s="26" t="str">
        <f t="shared" si="25"/>
        <v/>
      </c>
      <c r="H397" s="74" t="str">
        <f t="shared" si="26"/>
        <v/>
      </c>
      <c r="I397" s="27" t="str">
        <f t="shared" si="27"/>
        <v/>
      </c>
    </row>
    <row r="398" spans="5:9" x14ac:dyDescent="0.25">
      <c r="E398" s="71" t="str">
        <f t="shared" si="24"/>
        <v/>
      </c>
      <c r="G398" s="26" t="str">
        <f t="shared" si="25"/>
        <v/>
      </c>
      <c r="H398" s="74" t="str">
        <f t="shared" si="26"/>
        <v/>
      </c>
      <c r="I398" s="27" t="str">
        <f t="shared" si="27"/>
        <v/>
      </c>
    </row>
    <row r="399" spans="5:9" x14ac:dyDescent="0.25">
      <c r="E399" s="71" t="str">
        <f t="shared" si="24"/>
        <v/>
      </c>
      <c r="G399" s="26" t="str">
        <f t="shared" si="25"/>
        <v/>
      </c>
      <c r="H399" s="74" t="str">
        <f t="shared" si="26"/>
        <v/>
      </c>
      <c r="I399" s="27" t="str">
        <f t="shared" si="27"/>
        <v/>
      </c>
    </row>
    <row r="400" spans="5:9" x14ac:dyDescent="0.25">
      <c r="E400" s="71" t="str">
        <f t="shared" si="24"/>
        <v/>
      </c>
      <c r="G400" s="26" t="str">
        <f t="shared" si="25"/>
        <v/>
      </c>
      <c r="H400" s="74" t="str">
        <f t="shared" si="26"/>
        <v/>
      </c>
      <c r="I400" s="27" t="str">
        <f t="shared" si="27"/>
        <v/>
      </c>
    </row>
    <row r="401" spans="5:9" x14ac:dyDescent="0.25">
      <c r="E401" s="71" t="str">
        <f t="shared" si="24"/>
        <v/>
      </c>
      <c r="G401" s="26" t="str">
        <f t="shared" si="25"/>
        <v/>
      </c>
      <c r="H401" s="74" t="str">
        <f t="shared" si="26"/>
        <v/>
      </c>
      <c r="I401" s="27" t="str">
        <f t="shared" si="27"/>
        <v/>
      </c>
    </row>
    <row r="402" spans="5:9" x14ac:dyDescent="0.25">
      <c r="E402" s="71" t="str">
        <f t="shared" si="24"/>
        <v/>
      </c>
      <c r="G402" s="26" t="str">
        <f t="shared" si="25"/>
        <v/>
      </c>
      <c r="H402" s="74" t="str">
        <f t="shared" si="26"/>
        <v/>
      </c>
      <c r="I402" s="27" t="str">
        <f t="shared" si="27"/>
        <v/>
      </c>
    </row>
    <row r="403" spans="5:9" x14ac:dyDescent="0.25">
      <c r="E403" s="71" t="str">
        <f t="shared" si="24"/>
        <v/>
      </c>
      <c r="G403" s="26" t="str">
        <f t="shared" si="25"/>
        <v/>
      </c>
      <c r="H403" s="74" t="str">
        <f t="shared" si="26"/>
        <v/>
      </c>
      <c r="I403" s="27" t="str">
        <f t="shared" si="27"/>
        <v/>
      </c>
    </row>
    <row r="404" spans="5:9" x14ac:dyDescent="0.25">
      <c r="E404" s="71" t="str">
        <f t="shared" si="24"/>
        <v/>
      </c>
      <c r="G404" s="26" t="str">
        <f t="shared" si="25"/>
        <v/>
      </c>
      <c r="H404" s="74" t="str">
        <f t="shared" si="26"/>
        <v/>
      </c>
      <c r="I404" s="27" t="str">
        <f t="shared" si="27"/>
        <v/>
      </c>
    </row>
    <row r="405" spans="5:9" x14ac:dyDescent="0.25">
      <c r="E405" s="71" t="str">
        <f t="shared" si="24"/>
        <v/>
      </c>
      <c r="G405" s="26" t="str">
        <f t="shared" si="25"/>
        <v/>
      </c>
      <c r="H405" s="74" t="str">
        <f t="shared" si="26"/>
        <v/>
      </c>
      <c r="I405" s="27" t="str">
        <f t="shared" si="27"/>
        <v/>
      </c>
    </row>
    <row r="406" spans="5:9" x14ac:dyDescent="0.25">
      <c r="E406" s="71" t="str">
        <f t="shared" si="24"/>
        <v/>
      </c>
      <c r="G406" s="26" t="str">
        <f t="shared" si="25"/>
        <v/>
      </c>
      <c r="H406" s="74" t="str">
        <f t="shared" si="26"/>
        <v/>
      </c>
      <c r="I406" s="27" t="str">
        <f t="shared" si="27"/>
        <v/>
      </c>
    </row>
    <row r="407" spans="5:9" x14ac:dyDescent="0.25">
      <c r="E407" s="71" t="str">
        <f t="shared" si="24"/>
        <v/>
      </c>
      <c r="G407" s="26" t="str">
        <f t="shared" si="25"/>
        <v/>
      </c>
      <c r="H407" s="74" t="str">
        <f t="shared" si="26"/>
        <v/>
      </c>
      <c r="I407" s="27" t="str">
        <f t="shared" si="27"/>
        <v/>
      </c>
    </row>
    <row r="408" spans="5:9" x14ac:dyDescent="0.25">
      <c r="E408" s="71" t="str">
        <f t="shared" si="24"/>
        <v/>
      </c>
      <c r="G408" s="26" t="str">
        <f t="shared" si="25"/>
        <v/>
      </c>
      <c r="H408" s="74" t="str">
        <f t="shared" si="26"/>
        <v/>
      </c>
      <c r="I408" s="27" t="str">
        <f t="shared" si="27"/>
        <v/>
      </c>
    </row>
    <row r="409" spans="5:9" x14ac:dyDescent="0.25">
      <c r="E409" s="71" t="str">
        <f t="shared" si="24"/>
        <v/>
      </c>
      <c r="G409" s="26" t="str">
        <f t="shared" si="25"/>
        <v/>
      </c>
      <c r="H409" s="74" t="str">
        <f t="shared" si="26"/>
        <v/>
      </c>
      <c r="I409" s="27" t="str">
        <f t="shared" si="27"/>
        <v/>
      </c>
    </row>
    <row r="410" spans="5:9" x14ac:dyDescent="0.25">
      <c r="E410" s="71" t="str">
        <f t="shared" si="24"/>
        <v/>
      </c>
      <c r="G410" s="26" t="str">
        <f t="shared" si="25"/>
        <v/>
      </c>
      <c r="H410" s="74" t="str">
        <f t="shared" si="26"/>
        <v/>
      </c>
      <c r="I410" s="27" t="str">
        <f t="shared" si="27"/>
        <v/>
      </c>
    </row>
    <row r="411" spans="5:9" x14ac:dyDescent="0.25">
      <c r="E411" s="71" t="str">
        <f t="shared" si="24"/>
        <v/>
      </c>
      <c r="G411" s="26" t="str">
        <f t="shared" si="25"/>
        <v/>
      </c>
      <c r="H411" s="74" t="str">
        <f t="shared" si="26"/>
        <v/>
      </c>
      <c r="I411" s="27" t="str">
        <f t="shared" si="27"/>
        <v/>
      </c>
    </row>
    <row r="412" spans="5:9" x14ac:dyDescent="0.25">
      <c r="E412" s="71" t="str">
        <f t="shared" si="24"/>
        <v/>
      </c>
      <c r="G412" s="26" t="str">
        <f t="shared" si="25"/>
        <v/>
      </c>
      <c r="H412" s="74" t="str">
        <f t="shared" si="26"/>
        <v/>
      </c>
      <c r="I412" s="27" t="str">
        <f t="shared" si="27"/>
        <v/>
      </c>
    </row>
    <row r="413" spans="5:9" x14ac:dyDescent="0.25">
      <c r="E413" s="71" t="str">
        <f t="shared" si="24"/>
        <v/>
      </c>
      <c r="G413" s="26" t="str">
        <f t="shared" si="25"/>
        <v/>
      </c>
      <c r="H413" s="74" t="str">
        <f t="shared" si="26"/>
        <v/>
      </c>
      <c r="I413" s="27" t="str">
        <f t="shared" si="27"/>
        <v/>
      </c>
    </row>
    <row r="414" spans="5:9" x14ac:dyDescent="0.25">
      <c r="E414" s="71" t="str">
        <f t="shared" si="24"/>
        <v/>
      </c>
      <c r="G414" s="26" t="str">
        <f t="shared" si="25"/>
        <v/>
      </c>
      <c r="H414" s="74" t="str">
        <f t="shared" si="26"/>
        <v/>
      </c>
      <c r="I414" s="27" t="str">
        <f t="shared" si="27"/>
        <v/>
      </c>
    </row>
    <row r="415" spans="5:9" x14ac:dyDescent="0.25">
      <c r="E415" s="71" t="str">
        <f t="shared" si="24"/>
        <v/>
      </c>
      <c r="G415" s="26" t="str">
        <f t="shared" si="25"/>
        <v/>
      </c>
      <c r="H415" s="74" t="str">
        <f t="shared" si="26"/>
        <v/>
      </c>
      <c r="I415" s="27" t="str">
        <f t="shared" si="27"/>
        <v/>
      </c>
    </row>
    <row r="416" spans="5:9" x14ac:dyDescent="0.25">
      <c r="E416" s="71" t="str">
        <f t="shared" si="24"/>
        <v/>
      </c>
      <c r="G416" s="26" t="str">
        <f t="shared" si="25"/>
        <v/>
      </c>
      <c r="H416" s="74" t="str">
        <f t="shared" si="26"/>
        <v/>
      </c>
      <c r="I416" s="27" t="str">
        <f t="shared" si="27"/>
        <v/>
      </c>
    </row>
    <row r="417" spans="5:9" x14ac:dyDescent="0.25">
      <c r="E417" s="71" t="str">
        <f t="shared" si="24"/>
        <v/>
      </c>
      <c r="G417" s="26" t="str">
        <f t="shared" si="25"/>
        <v/>
      </c>
      <c r="H417" s="74" t="str">
        <f t="shared" si="26"/>
        <v/>
      </c>
      <c r="I417" s="27" t="str">
        <f t="shared" si="27"/>
        <v/>
      </c>
    </row>
    <row r="418" spans="5:9" x14ac:dyDescent="0.25">
      <c r="E418" s="71" t="str">
        <f t="shared" si="24"/>
        <v/>
      </c>
      <c r="G418" s="26" t="str">
        <f t="shared" si="25"/>
        <v/>
      </c>
      <c r="H418" s="74" t="str">
        <f t="shared" si="26"/>
        <v/>
      </c>
      <c r="I418" s="27" t="str">
        <f t="shared" si="27"/>
        <v/>
      </c>
    </row>
    <row r="419" spans="5:9" x14ac:dyDescent="0.25">
      <c r="E419" s="71" t="str">
        <f t="shared" si="24"/>
        <v/>
      </c>
      <c r="G419" s="26" t="str">
        <f t="shared" si="25"/>
        <v/>
      </c>
      <c r="H419" s="74" t="str">
        <f t="shared" si="26"/>
        <v/>
      </c>
      <c r="I419" s="27" t="str">
        <f t="shared" si="27"/>
        <v/>
      </c>
    </row>
    <row r="420" spans="5:9" x14ac:dyDescent="0.25">
      <c r="E420" s="71" t="str">
        <f t="shared" si="24"/>
        <v/>
      </c>
      <c r="G420" s="26" t="str">
        <f t="shared" si="25"/>
        <v/>
      </c>
      <c r="H420" s="74" t="str">
        <f t="shared" si="26"/>
        <v/>
      </c>
      <c r="I420" s="27" t="str">
        <f t="shared" si="27"/>
        <v/>
      </c>
    </row>
    <row r="421" spans="5:9" x14ac:dyDescent="0.25">
      <c r="E421" s="71" t="str">
        <f t="shared" si="24"/>
        <v/>
      </c>
      <c r="G421" s="26" t="str">
        <f t="shared" si="25"/>
        <v/>
      </c>
      <c r="H421" s="74" t="str">
        <f t="shared" si="26"/>
        <v/>
      </c>
      <c r="I421" s="27" t="str">
        <f t="shared" si="27"/>
        <v/>
      </c>
    </row>
    <row r="422" spans="5:9" x14ac:dyDescent="0.25">
      <c r="E422" s="71" t="str">
        <f t="shared" si="24"/>
        <v/>
      </c>
      <c r="G422" s="26" t="str">
        <f t="shared" si="25"/>
        <v/>
      </c>
      <c r="H422" s="74" t="str">
        <f t="shared" si="26"/>
        <v/>
      </c>
      <c r="I422" s="27" t="str">
        <f t="shared" si="27"/>
        <v/>
      </c>
    </row>
    <row r="423" spans="5:9" x14ac:dyDescent="0.25">
      <c r="E423" s="71" t="str">
        <f t="shared" si="24"/>
        <v/>
      </c>
      <c r="G423" s="26" t="str">
        <f t="shared" si="25"/>
        <v/>
      </c>
      <c r="H423" s="74" t="str">
        <f t="shared" si="26"/>
        <v/>
      </c>
      <c r="I423" s="27" t="str">
        <f t="shared" si="27"/>
        <v/>
      </c>
    </row>
    <row r="424" spans="5:9" x14ac:dyDescent="0.25">
      <c r="E424" s="71" t="str">
        <f t="shared" si="24"/>
        <v/>
      </c>
      <c r="G424" s="26" t="str">
        <f t="shared" si="25"/>
        <v/>
      </c>
      <c r="H424" s="74" t="str">
        <f t="shared" si="26"/>
        <v/>
      </c>
      <c r="I424" s="27" t="str">
        <f t="shared" si="27"/>
        <v/>
      </c>
    </row>
    <row r="425" spans="5:9" x14ac:dyDescent="0.25">
      <c r="E425" s="71" t="str">
        <f t="shared" si="24"/>
        <v/>
      </c>
      <c r="G425" s="26" t="str">
        <f t="shared" si="25"/>
        <v/>
      </c>
      <c r="H425" s="74" t="str">
        <f t="shared" si="26"/>
        <v/>
      </c>
      <c r="I425" s="27" t="str">
        <f t="shared" si="27"/>
        <v/>
      </c>
    </row>
    <row r="426" spans="5:9" x14ac:dyDescent="0.25">
      <c r="E426" s="71" t="str">
        <f t="shared" si="24"/>
        <v/>
      </c>
      <c r="G426" s="26" t="str">
        <f t="shared" si="25"/>
        <v/>
      </c>
      <c r="H426" s="74" t="str">
        <f t="shared" si="26"/>
        <v/>
      </c>
      <c r="I426" s="27" t="str">
        <f t="shared" si="27"/>
        <v/>
      </c>
    </row>
    <row r="427" spans="5:9" x14ac:dyDescent="0.25">
      <c r="E427" s="71" t="str">
        <f t="shared" si="24"/>
        <v/>
      </c>
      <c r="G427" s="26" t="str">
        <f t="shared" si="25"/>
        <v/>
      </c>
      <c r="H427" s="74" t="str">
        <f t="shared" si="26"/>
        <v/>
      </c>
      <c r="I427" s="27" t="str">
        <f t="shared" si="27"/>
        <v/>
      </c>
    </row>
    <row r="428" spans="5:9" x14ac:dyDescent="0.25">
      <c r="E428" s="71" t="str">
        <f t="shared" si="24"/>
        <v/>
      </c>
      <c r="G428" s="26" t="str">
        <f t="shared" si="25"/>
        <v/>
      </c>
      <c r="H428" s="74" t="str">
        <f t="shared" si="26"/>
        <v/>
      </c>
      <c r="I428" s="27" t="str">
        <f t="shared" si="27"/>
        <v/>
      </c>
    </row>
    <row r="429" spans="5:9" x14ac:dyDescent="0.25">
      <c r="E429" s="71" t="str">
        <f t="shared" si="24"/>
        <v/>
      </c>
      <c r="G429" s="26" t="str">
        <f t="shared" si="25"/>
        <v/>
      </c>
      <c r="H429" s="74" t="str">
        <f t="shared" si="26"/>
        <v/>
      </c>
      <c r="I429" s="27" t="str">
        <f t="shared" si="27"/>
        <v/>
      </c>
    </row>
    <row r="430" spans="5:9" x14ac:dyDescent="0.25">
      <c r="E430" s="71" t="str">
        <f t="shared" si="24"/>
        <v/>
      </c>
      <c r="G430" s="26" t="str">
        <f t="shared" si="25"/>
        <v/>
      </c>
      <c r="H430" s="74" t="str">
        <f t="shared" si="26"/>
        <v/>
      </c>
      <c r="I430" s="27" t="str">
        <f t="shared" si="27"/>
        <v/>
      </c>
    </row>
    <row r="431" spans="5:9" x14ac:dyDescent="0.25">
      <c r="E431" s="71" t="str">
        <f t="shared" si="24"/>
        <v/>
      </c>
      <c r="G431" s="26" t="str">
        <f t="shared" si="25"/>
        <v/>
      </c>
      <c r="H431" s="74" t="str">
        <f t="shared" si="26"/>
        <v/>
      </c>
      <c r="I431" s="27" t="str">
        <f t="shared" si="27"/>
        <v/>
      </c>
    </row>
    <row r="432" spans="5:9" x14ac:dyDescent="0.25">
      <c r="E432" s="71" t="str">
        <f t="shared" si="24"/>
        <v/>
      </c>
      <c r="G432" s="26" t="str">
        <f t="shared" si="25"/>
        <v/>
      </c>
      <c r="H432" s="74" t="str">
        <f t="shared" si="26"/>
        <v/>
      </c>
      <c r="I432" s="27" t="str">
        <f t="shared" si="27"/>
        <v/>
      </c>
    </row>
    <row r="433" spans="5:9" x14ac:dyDescent="0.25">
      <c r="E433" s="71" t="str">
        <f t="shared" si="24"/>
        <v/>
      </c>
      <c r="G433" s="26" t="str">
        <f t="shared" si="25"/>
        <v/>
      </c>
      <c r="H433" s="74" t="str">
        <f t="shared" si="26"/>
        <v/>
      </c>
      <c r="I433" s="27" t="str">
        <f t="shared" si="27"/>
        <v/>
      </c>
    </row>
    <row r="434" spans="5:9" x14ac:dyDescent="0.25">
      <c r="E434" s="71" t="str">
        <f t="shared" si="24"/>
        <v/>
      </c>
      <c r="G434" s="26" t="str">
        <f t="shared" si="25"/>
        <v/>
      </c>
      <c r="H434" s="74" t="str">
        <f t="shared" si="26"/>
        <v/>
      </c>
      <c r="I434" s="27" t="str">
        <f t="shared" si="27"/>
        <v/>
      </c>
    </row>
    <row r="435" spans="5:9" x14ac:dyDescent="0.25">
      <c r="E435" s="71" t="str">
        <f t="shared" si="24"/>
        <v/>
      </c>
      <c r="G435" s="26" t="str">
        <f t="shared" si="25"/>
        <v/>
      </c>
      <c r="H435" s="74" t="str">
        <f t="shared" si="26"/>
        <v/>
      </c>
      <c r="I435" s="27" t="str">
        <f t="shared" si="27"/>
        <v/>
      </c>
    </row>
    <row r="436" spans="5:9" x14ac:dyDescent="0.25">
      <c r="E436" s="71" t="str">
        <f t="shared" si="24"/>
        <v/>
      </c>
      <c r="G436" s="26" t="str">
        <f t="shared" si="25"/>
        <v/>
      </c>
      <c r="H436" s="74" t="str">
        <f t="shared" si="26"/>
        <v/>
      </c>
      <c r="I436" s="27" t="str">
        <f t="shared" si="27"/>
        <v/>
      </c>
    </row>
    <row r="437" spans="5:9" x14ac:dyDescent="0.25">
      <c r="E437" s="71" t="str">
        <f t="shared" si="24"/>
        <v/>
      </c>
      <c r="G437" s="26" t="str">
        <f t="shared" si="25"/>
        <v/>
      </c>
      <c r="H437" s="74" t="str">
        <f t="shared" si="26"/>
        <v/>
      </c>
      <c r="I437" s="27" t="str">
        <f t="shared" si="27"/>
        <v/>
      </c>
    </row>
    <row r="438" spans="5:9" x14ac:dyDescent="0.25">
      <c r="E438" s="71" t="str">
        <f t="shared" si="24"/>
        <v/>
      </c>
      <c r="G438" s="26" t="str">
        <f t="shared" si="25"/>
        <v/>
      </c>
      <c r="H438" s="74" t="str">
        <f t="shared" si="26"/>
        <v/>
      </c>
      <c r="I438" s="27" t="str">
        <f t="shared" si="27"/>
        <v/>
      </c>
    </row>
    <row r="439" spans="5:9" x14ac:dyDescent="0.25">
      <c r="E439" s="71" t="str">
        <f t="shared" si="24"/>
        <v/>
      </c>
      <c r="G439" s="26" t="str">
        <f t="shared" si="25"/>
        <v/>
      </c>
      <c r="H439" s="74" t="str">
        <f t="shared" si="26"/>
        <v/>
      </c>
      <c r="I439" s="27" t="str">
        <f t="shared" si="27"/>
        <v/>
      </c>
    </row>
    <row r="440" spans="5:9" x14ac:dyDescent="0.25">
      <c r="E440" s="71" t="str">
        <f t="shared" si="24"/>
        <v/>
      </c>
      <c r="G440" s="26" t="str">
        <f t="shared" si="25"/>
        <v/>
      </c>
      <c r="H440" s="74" t="str">
        <f t="shared" si="26"/>
        <v/>
      </c>
      <c r="I440" s="27" t="str">
        <f t="shared" si="27"/>
        <v/>
      </c>
    </row>
    <row r="441" spans="5:9" x14ac:dyDescent="0.25">
      <c r="E441" s="71" t="str">
        <f t="shared" si="24"/>
        <v/>
      </c>
      <c r="G441" s="26" t="str">
        <f t="shared" si="25"/>
        <v/>
      </c>
      <c r="H441" s="74" t="str">
        <f t="shared" si="26"/>
        <v/>
      </c>
      <c r="I441" s="27" t="str">
        <f t="shared" si="27"/>
        <v/>
      </c>
    </row>
    <row r="442" spans="5:9" x14ac:dyDescent="0.25">
      <c r="E442" s="71" t="str">
        <f t="shared" si="24"/>
        <v/>
      </c>
      <c r="G442" s="26" t="str">
        <f t="shared" si="25"/>
        <v/>
      </c>
      <c r="H442" s="74" t="str">
        <f t="shared" si="26"/>
        <v/>
      </c>
      <c r="I442" s="27" t="str">
        <f t="shared" si="27"/>
        <v/>
      </c>
    </row>
    <row r="443" spans="5:9" x14ac:dyDescent="0.25">
      <c r="E443" s="71" t="str">
        <f t="shared" si="24"/>
        <v/>
      </c>
      <c r="G443" s="26" t="str">
        <f t="shared" si="25"/>
        <v/>
      </c>
      <c r="H443" s="74" t="str">
        <f t="shared" si="26"/>
        <v/>
      </c>
      <c r="I443" s="27" t="str">
        <f t="shared" si="27"/>
        <v/>
      </c>
    </row>
    <row r="444" spans="5:9" x14ac:dyDescent="0.25">
      <c r="E444" s="71" t="str">
        <f t="shared" si="24"/>
        <v/>
      </c>
      <c r="G444" s="26" t="str">
        <f t="shared" si="25"/>
        <v/>
      </c>
      <c r="H444" s="74" t="str">
        <f t="shared" si="26"/>
        <v/>
      </c>
      <c r="I444" s="27" t="str">
        <f t="shared" si="27"/>
        <v/>
      </c>
    </row>
    <row r="445" spans="5:9" x14ac:dyDescent="0.25">
      <c r="E445" s="71" t="str">
        <f t="shared" si="24"/>
        <v/>
      </c>
      <c r="G445" s="26" t="str">
        <f t="shared" si="25"/>
        <v/>
      </c>
      <c r="H445" s="74" t="str">
        <f t="shared" si="26"/>
        <v/>
      </c>
      <c r="I445" s="27" t="str">
        <f t="shared" si="27"/>
        <v/>
      </c>
    </row>
    <row r="446" spans="5:9" x14ac:dyDescent="0.25">
      <c r="E446" s="71" t="str">
        <f t="shared" si="24"/>
        <v/>
      </c>
      <c r="G446" s="26" t="str">
        <f t="shared" si="25"/>
        <v/>
      </c>
      <c r="H446" s="74" t="str">
        <f t="shared" si="26"/>
        <v/>
      </c>
      <c r="I446" s="27" t="str">
        <f t="shared" si="27"/>
        <v/>
      </c>
    </row>
    <row r="447" spans="5:9" x14ac:dyDescent="0.25">
      <c r="E447" s="71" t="str">
        <f t="shared" si="24"/>
        <v/>
      </c>
      <c r="G447" s="26" t="str">
        <f t="shared" si="25"/>
        <v/>
      </c>
      <c r="H447" s="74" t="str">
        <f t="shared" si="26"/>
        <v/>
      </c>
      <c r="I447" s="27" t="str">
        <f t="shared" si="27"/>
        <v/>
      </c>
    </row>
    <row r="448" spans="5:9" x14ac:dyDescent="0.25">
      <c r="E448" s="71" t="str">
        <f t="shared" si="24"/>
        <v/>
      </c>
      <c r="G448" s="26" t="str">
        <f t="shared" si="25"/>
        <v/>
      </c>
      <c r="H448" s="74" t="str">
        <f t="shared" si="26"/>
        <v/>
      </c>
      <c r="I448" s="27" t="str">
        <f t="shared" si="27"/>
        <v/>
      </c>
    </row>
    <row r="449" spans="5:9" x14ac:dyDescent="0.25">
      <c r="E449" s="71" t="str">
        <f t="shared" si="24"/>
        <v/>
      </c>
      <c r="G449" s="26" t="str">
        <f t="shared" si="25"/>
        <v/>
      </c>
      <c r="H449" s="74" t="str">
        <f t="shared" si="26"/>
        <v/>
      </c>
      <c r="I449" s="27" t="str">
        <f t="shared" si="27"/>
        <v/>
      </c>
    </row>
    <row r="450" spans="5:9" x14ac:dyDescent="0.25">
      <c r="E450" s="71" t="str">
        <f t="shared" si="24"/>
        <v/>
      </c>
      <c r="G450" s="26" t="str">
        <f t="shared" si="25"/>
        <v/>
      </c>
      <c r="H450" s="74" t="str">
        <f t="shared" si="26"/>
        <v/>
      </c>
      <c r="I450" s="27" t="str">
        <f t="shared" si="27"/>
        <v/>
      </c>
    </row>
    <row r="451" spans="5:9" x14ac:dyDescent="0.25">
      <c r="E451" s="71" t="str">
        <f t="shared" si="24"/>
        <v/>
      </c>
      <c r="G451" s="26" t="str">
        <f t="shared" si="25"/>
        <v/>
      </c>
      <c r="H451" s="74" t="str">
        <f t="shared" si="26"/>
        <v/>
      </c>
      <c r="I451" s="27" t="str">
        <f t="shared" si="27"/>
        <v/>
      </c>
    </row>
    <row r="452" spans="5:9" x14ac:dyDescent="0.25">
      <c r="E452" s="71" t="str">
        <f t="shared" ref="E452:E515" si="28">IF(ISBLANK(B452),"",B452/C452)</f>
        <v/>
      </c>
      <c r="G452" s="26" t="str">
        <f t="shared" ref="G452:G515" si="29">IF(ISBLANK(B452),"",LN(E452/(1-E452)))</f>
        <v/>
      </c>
      <c r="H452" s="74" t="str">
        <f t="shared" ref="H452:H515" si="30">IF(ISBLANK(B452),"",(1/B452)+(1/(C452-B452)))</f>
        <v/>
      </c>
      <c r="I452" s="27" t="str">
        <f t="shared" ref="I452:I515" si="31">IF(ISBLANK(B452),"",SQRT(H452))</f>
        <v/>
      </c>
    </row>
    <row r="453" spans="5:9" x14ac:dyDescent="0.25">
      <c r="E453" s="71" t="str">
        <f t="shared" si="28"/>
        <v/>
      </c>
      <c r="G453" s="26" t="str">
        <f t="shared" si="29"/>
        <v/>
      </c>
      <c r="H453" s="74" t="str">
        <f t="shared" si="30"/>
        <v/>
      </c>
      <c r="I453" s="27" t="str">
        <f t="shared" si="31"/>
        <v/>
      </c>
    </row>
    <row r="454" spans="5:9" x14ac:dyDescent="0.25">
      <c r="E454" s="71" t="str">
        <f t="shared" si="28"/>
        <v/>
      </c>
      <c r="G454" s="26" t="str">
        <f t="shared" si="29"/>
        <v/>
      </c>
      <c r="H454" s="74" t="str">
        <f t="shared" si="30"/>
        <v/>
      </c>
      <c r="I454" s="27" t="str">
        <f t="shared" si="31"/>
        <v/>
      </c>
    </row>
    <row r="455" spans="5:9" x14ac:dyDescent="0.25">
      <c r="E455" s="71" t="str">
        <f t="shared" si="28"/>
        <v/>
      </c>
      <c r="G455" s="26" t="str">
        <f t="shared" si="29"/>
        <v/>
      </c>
      <c r="H455" s="74" t="str">
        <f t="shared" si="30"/>
        <v/>
      </c>
      <c r="I455" s="27" t="str">
        <f t="shared" si="31"/>
        <v/>
      </c>
    </row>
    <row r="456" spans="5:9" x14ac:dyDescent="0.25">
      <c r="E456" s="71" t="str">
        <f t="shared" si="28"/>
        <v/>
      </c>
      <c r="G456" s="26" t="str">
        <f t="shared" si="29"/>
        <v/>
      </c>
      <c r="H456" s="74" t="str">
        <f t="shared" si="30"/>
        <v/>
      </c>
      <c r="I456" s="27" t="str">
        <f t="shared" si="31"/>
        <v/>
      </c>
    </row>
    <row r="457" spans="5:9" x14ac:dyDescent="0.25">
      <c r="E457" s="71" t="str">
        <f t="shared" si="28"/>
        <v/>
      </c>
      <c r="G457" s="26" t="str">
        <f t="shared" si="29"/>
        <v/>
      </c>
      <c r="H457" s="74" t="str">
        <f t="shared" si="30"/>
        <v/>
      </c>
      <c r="I457" s="27" t="str">
        <f t="shared" si="31"/>
        <v/>
      </c>
    </row>
    <row r="458" spans="5:9" x14ac:dyDescent="0.25">
      <c r="E458" s="71" t="str">
        <f t="shared" si="28"/>
        <v/>
      </c>
      <c r="G458" s="26" t="str">
        <f t="shared" si="29"/>
        <v/>
      </c>
      <c r="H458" s="74" t="str">
        <f t="shared" si="30"/>
        <v/>
      </c>
      <c r="I458" s="27" t="str">
        <f t="shared" si="31"/>
        <v/>
      </c>
    </row>
    <row r="459" spans="5:9" x14ac:dyDescent="0.25">
      <c r="E459" s="71" t="str">
        <f t="shared" si="28"/>
        <v/>
      </c>
      <c r="G459" s="26" t="str">
        <f t="shared" si="29"/>
        <v/>
      </c>
      <c r="H459" s="74" t="str">
        <f t="shared" si="30"/>
        <v/>
      </c>
      <c r="I459" s="27" t="str">
        <f t="shared" si="31"/>
        <v/>
      </c>
    </row>
    <row r="460" spans="5:9" x14ac:dyDescent="0.25">
      <c r="E460" s="71" t="str">
        <f t="shared" si="28"/>
        <v/>
      </c>
      <c r="G460" s="26" t="str">
        <f t="shared" si="29"/>
        <v/>
      </c>
      <c r="H460" s="74" t="str">
        <f t="shared" si="30"/>
        <v/>
      </c>
      <c r="I460" s="27" t="str">
        <f t="shared" si="31"/>
        <v/>
      </c>
    </row>
    <row r="461" spans="5:9" x14ac:dyDescent="0.25">
      <c r="E461" s="71" t="str">
        <f t="shared" si="28"/>
        <v/>
      </c>
      <c r="G461" s="26" t="str">
        <f t="shared" si="29"/>
        <v/>
      </c>
      <c r="H461" s="74" t="str">
        <f t="shared" si="30"/>
        <v/>
      </c>
      <c r="I461" s="27" t="str">
        <f t="shared" si="31"/>
        <v/>
      </c>
    </row>
    <row r="462" spans="5:9" x14ac:dyDescent="0.25">
      <c r="E462" s="71" t="str">
        <f t="shared" si="28"/>
        <v/>
      </c>
      <c r="G462" s="26" t="str">
        <f t="shared" si="29"/>
        <v/>
      </c>
      <c r="H462" s="74" t="str">
        <f t="shared" si="30"/>
        <v/>
      </c>
      <c r="I462" s="27" t="str">
        <f t="shared" si="31"/>
        <v/>
      </c>
    </row>
    <row r="463" spans="5:9" x14ac:dyDescent="0.25">
      <c r="E463" s="71" t="str">
        <f t="shared" si="28"/>
        <v/>
      </c>
      <c r="G463" s="26" t="str">
        <f t="shared" si="29"/>
        <v/>
      </c>
      <c r="H463" s="74" t="str">
        <f t="shared" si="30"/>
        <v/>
      </c>
      <c r="I463" s="27" t="str">
        <f t="shared" si="31"/>
        <v/>
      </c>
    </row>
    <row r="464" spans="5:9" x14ac:dyDescent="0.25">
      <c r="E464" s="71" t="str">
        <f t="shared" si="28"/>
        <v/>
      </c>
      <c r="G464" s="26" t="str">
        <f t="shared" si="29"/>
        <v/>
      </c>
      <c r="H464" s="74" t="str">
        <f t="shared" si="30"/>
        <v/>
      </c>
      <c r="I464" s="27" t="str">
        <f t="shared" si="31"/>
        <v/>
      </c>
    </row>
    <row r="465" spans="5:9" x14ac:dyDescent="0.25">
      <c r="E465" s="71" t="str">
        <f t="shared" si="28"/>
        <v/>
      </c>
      <c r="G465" s="26" t="str">
        <f t="shared" si="29"/>
        <v/>
      </c>
      <c r="H465" s="74" t="str">
        <f t="shared" si="30"/>
        <v/>
      </c>
      <c r="I465" s="27" t="str">
        <f t="shared" si="31"/>
        <v/>
      </c>
    </row>
    <row r="466" spans="5:9" x14ac:dyDescent="0.25">
      <c r="E466" s="71" t="str">
        <f t="shared" si="28"/>
        <v/>
      </c>
      <c r="G466" s="26" t="str">
        <f t="shared" si="29"/>
        <v/>
      </c>
      <c r="H466" s="74" t="str">
        <f t="shared" si="30"/>
        <v/>
      </c>
      <c r="I466" s="27" t="str">
        <f t="shared" si="31"/>
        <v/>
      </c>
    </row>
    <row r="467" spans="5:9" x14ac:dyDescent="0.25">
      <c r="E467" s="71" t="str">
        <f t="shared" si="28"/>
        <v/>
      </c>
      <c r="G467" s="26" t="str">
        <f t="shared" si="29"/>
        <v/>
      </c>
      <c r="H467" s="74" t="str">
        <f t="shared" si="30"/>
        <v/>
      </c>
      <c r="I467" s="27" t="str">
        <f t="shared" si="31"/>
        <v/>
      </c>
    </row>
    <row r="468" spans="5:9" x14ac:dyDescent="0.25">
      <c r="E468" s="71" t="str">
        <f t="shared" si="28"/>
        <v/>
      </c>
      <c r="G468" s="26" t="str">
        <f t="shared" si="29"/>
        <v/>
      </c>
      <c r="H468" s="74" t="str">
        <f t="shared" si="30"/>
        <v/>
      </c>
      <c r="I468" s="27" t="str">
        <f t="shared" si="31"/>
        <v/>
      </c>
    </row>
    <row r="469" spans="5:9" x14ac:dyDescent="0.25">
      <c r="E469" s="71" t="str">
        <f t="shared" si="28"/>
        <v/>
      </c>
      <c r="G469" s="26" t="str">
        <f t="shared" si="29"/>
        <v/>
      </c>
      <c r="H469" s="74" t="str">
        <f t="shared" si="30"/>
        <v/>
      </c>
      <c r="I469" s="27" t="str">
        <f t="shared" si="31"/>
        <v/>
      </c>
    </row>
    <row r="470" spans="5:9" x14ac:dyDescent="0.25">
      <c r="E470" s="71" t="str">
        <f t="shared" si="28"/>
        <v/>
      </c>
      <c r="G470" s="26" t="str">
        <f t="shared" si="29"/>
        <v/>
      </c>
      <c r="H470" s="74" t="str">
        <f t="shared" si="30"/>
        <v/>
      </c>
      <c r="I470" s="27" t="str">
        <f t="shared" si="31"/>
        <v/>
      </c>
    </row>
    <row r="471" spans="5:9" x14ac:dyDescent="0.25">
      <c r="E471" s="71" t="str">
        <f t="shared" si="28"/>
        <v/>
      </c>
      <c r="G471" s="26" t="str">
        <f t="shared" si="29"/>
        <v/>
      </c>
      <c r="H471" s="74" t="str">
        <f t="shared" si="30"/>
        <v/>
      </c>
      <c r="I471" s="27" t="str">
        <f t="shared" si="31"/>
        <v/>
      </c>
    </row>
    <row r="472" spans="5:9" x14ac:dyDescent="0.25">
      <c r="E472" s="71" t="str">
        <f t="shared" si="28"/>
        <v/>
      </c>
      <c r="G472" s="26" t="str">
        <f t="shared" si="29"/>
        <v/>
      </c>
      <c r="H472" s="74" t="str">
        <f t="shared" si="30"/>
        <v/>
      </c>
      <c r="I472" s="27" t="str">
        <f t="shared" si="31"/>
        <v/>
      </c>
    </row>
    <row r="473" spans="5:9" x14ac:dyDescent="0.25">
      <c r="E473" s="71" t="str">
        <f t="shared" si="28"/>
        <v/>
      </c>
      <c r="G473" s="26" t="str">
        <f t="shared" si="29"/>
        <v/>
      </c>
      <c r="H473" s="74" t="str">
        <f t="shared" si="30"/>
        <v/>
      </c>
      <c r="I473" s="27" t="str">
        <f t="shared" si="31"/>
        <v/>
      </c>
    </row>
    <row r="474" spans="5:9" x14ac:dyDescent="0.25">
      <c r="E474" s="71" t="str">
        <f t="shared" si="28"/>
        <v/>
      </c>
      <c r="G474" s="26" t="str">
        <f t="shared" si="29"/>
        <v/>
      </c>
      <c r="H474" s="74" t="str">
        <f t="shared" si="30"/>
        <v/>
      </c>
      <c r="I474" s="27" t="str">
        <f t="shared" si="31"/>
        <v/>
      </c>
    </row>
    <row r="475" spans="5:9" x14ac:dyDescent="0.25">
      <c r="E475" s="71" t="str">
        <f t="shared" si="28"/>
        <v/>
      </c>
      <c r="G475" s="26" t="str">
        <f t="shared" si="29"/>
        <v/>
      </c>
      <c r="H475" s="74" t="str">
        <f t="shared" si="30"/>
        <v/>
      </c>
      <c r="I475" s="27" t="str">
        <f t="shared" si="31"/>
        <v/>
      </c>
    </row>
    <row r="476" spans="5:9" x14ac:dyDescent="0.25">
      <c r="E476" s="71" t="str">
        <f t="shared" si="28"/>
        <v/>
      </c>
      <c r="G476" s="26" t="str">
        <f t="shared" si="29"/>
        <v/>
      </c>
      <c r="H476" s="74" t="str">
        <f t="shared" si="30"/>
        <v/>
      </c>
      <c r="I476" s="27" t="str">
        <f t="shared" si="31"/>
        <v/>
      </c>
    </row>
    <row r="477" spans="5:9" x14ac:dyDescent="0.25">
      <c r="E477" s="71" t="str">
        <f t="shared" si="28"/>
        <v/>
      </c>
      <c r="G477" s="26" t="str">
        <f t="shared" si="29"/>
        <v/>
      </c>
      <c r="H477" s="74" t="str">
        <f t="shared" si="30"/>
        <v/>
      </c>
      <c r="I477" s="27" t="str">
        <f t="shared" si="31"/>
        <v/>
      </c>
    </row>
    <row r="478" spans="5:9" x14ac:dyDescent="0.25">
      <c r="E478" s="71" t="str">
        <f t="shared" si="28"/>
        <v/>
      </c>
      <c r="G478" s="26" t="str">
        <f t="shared" si="29"/>
        <v/>
      </c>
      <c r="H478" s="74" t="str">
        <f t="shared" si="30"/>
        <v/>
      </c>
      <c r="I478" s="27" t="str">
        <f t="shared" si="31"/>
        <v/>
      </c>
    </row>
    <row r="479" spans="5:9" x14ac:dyDescent="0.25">
      <c r="E479" s="71" t="str">
        <f t="shared" si="28"/>
        <v/>
      </c>
      <c r="G479" s="26" t="str">
        <f t="shared" si="29"/>
        <v/>
      </c>
      <c r="H479" s="74" t="str">
        <f t="shared" si="30"/>
        <v/>
      </c>
      <c r="I479" s="27" t="str">
        <f t="shared" si="31"/>
        <v/>
      </c>
    </row>
    <row r="480" spans="5:9" x14ac:dyDescent="0.25">
      <c r="E480" s="71" t="str">
        <f t="shared" si="28"/>
        <v/>
      </c>
      <c r="G480" s="26" t="str">
        <f t="shared" si="29"/>
        <v/>
      </c>
      <c r="H480" s="74" t="str">
        <f t="shared" si="30"/>
        <v/>
      </c>
      <c r="I480" s="27" t="str">
        <f t="shared" si="31"/>
        <v/>
      </c>
    </row>
    <row r="481" spans="5:9" x14ac:dyDescent="0.25">
      <c r="E481" s="71" t="str">
        <f t="shared" si="28"/>
        <v/>
      </c>
      <c r="G481" s="26" t="str">
        <f t="shared" si="29"/>
        <v/>
      </c>
      <c r="H481" s="74" t="str">
        <f t="shared" si="30"/>
        <v/>
      </c>
      <c r="I481" s="27" t="str">
        <f t="shared" si="31"/>
        <v/>
      </c>
    </row>
    <row r="482" spans="5:9" x14ac:dyDescent="0.25">
      <c r="E482" s="71" t="str">
        <f t="shared" si="28"/>
        <v/>
      </c>
      <c r="G482" s="26" t="str">
        <f t="shared" si="29"/>
        <v/>
      </c>
      <c r="H482" s="74" t="str">
        <f t="shared" si="30"/>
        <v/>
      </c>
      <c r="I482" s="27" t="str">
        <f t="shared" si="31"/>
        <v/>
      </c>
    </row>
    <row r="483" spans="5:9" x14ac:dyDescent="0.25">
      <c r="E483" s="71" t="str">
        <f t="shared" si="28"/>
        <v/>
      </c>
      <c r="G483" s="26" t="str">
        <f t="shared" si="29"/>
        <v/>
      </c>
      <c r="H483" s="74" t="str">
        <f t="shared" si="30"/>
        <v/>
      </c>
      <c r="I483" s="27" t="str">
        <f t="shared" si="31"/>
        <v/>
      </c>
    </row>
    <row r="484" spans="5:9" x14ac:dyDescent="0.25">
      <c r="E484" s="71" t="str">
        <f t="shared" si="28"/>
        <v/>
      </c>
      <c r="G484" s="26" t="str">
        <f t="shared" si="29"/>
        <v/>
      </c>
      <c r="H484" s="74" t="str">
        <f t="shared" si="30"/>
        <v/>
      </c>
      <c r="I484" s="27" t="str">
        <f t="shared" si="31"/>
        <v/>
      </c>
    </row>
    <row r="485" spans="5:9" x14ac:dyDescent="0.25">
      <c r="E485" s="71" t="str">
        <f t="shared" si="28"/>
        <v/>
      </c>
      <c r="G485" s="26" t="str">
        <f t="shared" si="29"/>
        <v/>
      </c>
      <c r="H485" s="74" t="str">
        <f t="shared" si="30"/>
        <v/>
      </c>
      <c r="I485" s="27" t="str">
        <f t="shared" si="31"/>
        <v/>
      </c>
    </row>
    <row r="486" spans="5:9" x14ac:dyDescent="0.25">
      <c r="E486" s="71" t="str">
        <f t="shared" si="28"/>
        <v/>
      </c>
      <c r="G486" s="26" t="str">
        <f t="shared" si="29"/>
        <v/>
      </c>
      <c r="H486" s="74" t="str">
        <f t="shared" si="30"/>
        <v/>
      </c>
      <c r="I486" s="27" t="str">
        <f t="shared" si="31"/>
        <v/>
      </c>
    </row>
    <row r="487" spans="5:9" x14ac:dyDescent="0.25">
      <c r="E487" s="71" t="str">
        <f t="shared" si="28"/>
        <v/>
      </c>
      <c r="G487" s="26" t="str">
        <f t="shared" si="29"/>
        <v/>
      </c>
      <c r="H487" s="74" t="str">
        <f t="shared" si="30"/>
        <v/>
      </c>
      <c r="I487" s="27" t="str">
        <f t="shared" si="31"/>
        <v/>
      </c>
    </row>
    <row r="488" spans="5:9" x14ac:dyDescent="0.25">
      <c r="E488" s="71" t="str">
        <f t="shared" si="28"/>
        <v/>
      </c>
      <c r="G488" s="26" t="str">
        <f t="shared" si="29"/>
        <v/>
      </c>
      <c r="H488" s="74" t="str">
        <f t="shared" si="30"/>
        <v/>
      </c>
      <c r="I488" s="27" t="str">
        <f t="shared" si="31"/>
        <v/>
      </c>
    </row>
    <row r="489" spans="5:9" x14ac:dyDescent="0.25">
      <c r="E489" s="71" t="str">
        <f t="shared" si="28"/>
        <v/>
      </c>
      <c r="G489" s="26" t="str">
        <f t="shared" si="29"/>
        <v/>
      </c>
      <c r="H489" s="74" t="str">
        <f t="shared" si="30"/>
        <v/>
      </c>
      <c r="I489" s="27" t="str">
        <f t="shared" si="31"/>
        <v/>
      </c>
    </row>
    <row r="490" spans="5:9" x14ac:dyDescent="0.25">
      <c r="E490" s="71" t="str">
        <f t="shared" si="28"/>
        <v/>
      </c>
      <c r="G490" s="26" t="str">
        <f t="shared" si="29"/>
        <v/>
      </c>
      <c r="H490" s="74" t="str">
        <f t="shared" si="30"/>
        <v/>
      </c>
      <c r="I490" s="27" t="str">
        <f t="shared" si="31"/>
        <v/>
      </c>
    </row>
    <row r="491" spans="5:9" x14ac:dyDescent="0.25">
      <c r="E491" s="71" t="str">
        <f t="shared" si="28"/>
        <v/>
      </c>
      <c r="G491" s="26" t="str">
        <f t="shared" si="29"/>
        <v/>
      </c>
      <c r="H491" s="74" t="str">
        <f t="shared" si="30"/>
        <v/>
      </c>
      <c r="I491" s="27" t="str">
        <f t="shared" si="31"/>
        <v/>
      </c>
    </row>
    <row r="492" spans="5:9" x14ac:dyDescent="0.25">
      <c r="E492" s="71" t="str">
        <f t="shared" si="28"/>
        <v/>
      </c>
      <c r="G492" s="26" t="str">
        <f t="shared" si="29"/>
        <v/>
      </c>
      <c r="H492" s="74" t="str">
        <f t="shared" si="30"/>
        <v/>
      </c>
      <c r="I492" s="27" t="str">
        <f t="shared" si="31"/>
        <v/>
      </c>
    </row>
    <row r="493" spans="5:9" x14ac:dyDescent="0.25">
      <c r="E493" s="71" t="str">
        <f t="shared" si="28"/>
        <v/>
      </c>
      <c r="G493" s="26" t="str">
        <f t="shared" si="29"/>
        <v/>
      </c>
      <c r="H493" s="74" t="str">
        <f t="shared" si="30"/>
        <v/>
      </c>
      <c r="I493" s="27" t="str">
        <f t="shared" si="31"/>
        <v/>
      </c>
    </row>
    <row r="494" spans="5:9" x14ac:dyDescent="0.25">
      <c r="E494" s="71" t="str">
        <f t="shared" si="28"/>
        <v/>
      </c>
      <c r="G494" s="26" t="str">
        <f t="shared" si="29"/>
        <v/>
      </c>
      <c r="H494" s="74" t="str">
        <f t="shared" si="30"/>
        <v/>
      </c>
      <c r="I494" s="27" t="str">
        <f t="shared" si="31"/>
        <v/>
      </c>
    </row>
    <row r="495" spans="5:9" x14ac:dyDescent="0.25">
      <c r="E495" s="71" t="str">
        <f t="shared" si="28"/>
        <v/>
      </c>
      <c r="G495" s="26" t="str">
        <f t="shared" si="29"/>
        <v/>
      </c>
      <c r="H495" s="74" t="str">
        <f t="shared" si="30"/>
        <v/>
      </c>
      <c r="I495" s="27" t="str">
        <f t="shared" si="31"/>
        <v/>
      </c>
    </row>
    <row r="496" spans="5:9" x14ac:dyDescent="0.25">
      <c r="E496" s="71" t="str">
        <f t="shared" si="28"/>
        <v/>
      </c>
      <c r="G496" s="26" t="str">
        <f t="shared" si="29"/>
        <v/>
      </c>
      <c r="H496" s="74" t="str">
        <f t="shared" si="30"/>
        <v/>
      </c>
      <c r="I496" s="27" t="str">
        <f t="shared" si="31"/>
        <v/>
      </c>
    </row>
    <row r="497" spans="5:9" x14ac:dyDescent="0.25">
      <c r="E497" s="71" t="str">
        <f t="shared" si="28"/>
        <v/>
      </c>
      <c r="G497" s="26" t="str">
        <f t="shared" si="29"/>
        <v/>
      </c>
      <c r="H497" s="74" t="str">
        <f t="shared" si="30"/>
        <v/>
      </c>
      <c r="I497" s="27" t="str">
        <f t="shared" si="31"/>
        <v/>
      </c>
    </row>
    <row r="498" spans="5:9" x14ac:dyDescent="0.25">
      <c r="E498" s="71" t="str">
        <f t="shared" si="28"/>
        <v/>
      </c>
      <c r="G498" s="26" t="str">
        <f t="shared" si="29"/>
        <v/>
      </c>
      <c r="H498" s="74" t="str">
        <f t="shared" si="30"/>
        <v/>
      </c>
      <c r="I498" s="27" t="str">
        <f t="shared" si="31"/>
        <v/>
      </c>
    </row>
    <row r="499" spans="5:9" x14ac:dyDescent="0.25">
      <c r="E499" s="71" t="str">
        <f t="shared" si="28"/>
        <v/>
      </c>
      <c r="G499" s="26" t="str">
        <f t="shared" si="29"/>
        <v/>
      </c>
      <c r="H499" s="74" t="str">
        <f t="shared" si="30"/>
        <v/>
      </c>
      <c r="I499" s="27" t="str">
        <f t="shared" si="31"/>
        <v/>
      </c>
    </row>
    <row r="500" spans="5:9" x14ac:dyDescent="0.25">
      <c r="E500" s="71" t="str">
        <f t="shared" si="28"/>
        <v/>
      </c>
      <c r="G500" s="26" t="str">
        <f t="shared" si="29"/>
        <v/>
      </c>
      <c r="H500" s="74" t="str">
        <f t="shared" si="30"/>
        <v/>
      </c>
      <c r="I500" s="27" t="str">
        <f t="shared" si="31"/>
        <v/>
      </c>
    </row>
    <row r="501" spans="5:9" x14ac:dyDescent="0.25">
      <c r="E501" s="71" t="str">
        <f t="shared" si="28"/>
        <v/>
      </c>
      <c r="G501" s="26" t="str">
        <f t="shared" si="29"/>
        <v/>
      </c>
      <c r="H501" s="74" t="str">
        <f t="shared" si="30"/>
        <v/>
      </c>
      <c r="I501" s="27" t="str">
        <f t="shared" si="31"/>
        <v/>
      </c>
    </row>
    <row r="502" spans="5:9" x14ac:dyDescent="0.25">
      <c r="E502" s="71" t="str">
        <f t="shared" si="28"/>
        <v/>
      </c>
      <c r="G502" s="26" t="str">
        <f t="shared" si="29"/>
        <v/>
      </c>
      <c r="H502" s="74" t="str">
        <f t="shared" si="30"/>
        <v/>
      </c>
      <c r="I502" s="27" t="str">
        <f t="shared" si="31"/>
        <v/>
      </c>
    </row>
    <row r="503" spans="5:9" x14ac:dyDescent="0.25">
      <c r="E503" s="71" t="str">
        <f t="shared" si="28"/>
        <v/>
      </c>
      <c r="G503" s="26" t="str">
        <f t="shared" si="29"/>
        <v/>
      </c>
      <c r="H503" s="74" t="str">
        <f t="shared" si="30"/>
        <v/>
      </c>
      <c r="I503" s="27" t="str">
        <f t="shared" si="31"/>
        <v/>
      </c>
    </row>
    <row r="504" spans="5:9" x14ac:dyDescent="0.25">
      <c r="E504" s="71" t="str">
        <f t="shared" si="28"/>
        <v/>
      </c>
      <c r="G504" s="26" t="str">
        <f t="shared" si="29"/>
        <v/>
      </c>
      <c r="H504" s="74" t="str">
        <f t="shared" si="30"/>
        <v/>
      </c>
      <c r="I504" s="27" t="str">
        <f t="shared" si="31"/>
        <v/>
      </c>
    </row>
    <row r="505" spans="5:9" x14ac:dyDescent="0.25">
      <c r="E505" s="71" t="str">
        <f t="shared" si="28"/>
        <v/>
      </c>
      <c r="G505" s="26" t="str">
        <f t="shared" si="29"/>
        <v/>
      </c>
      <c r="H505" s="74" t="str">
        <f t="shared" si="30"/>
        <v/>
      </c>
      <c r="I505" s="27" t="str">
        <f t="shared" si="31"/>
        <v/>
      </c>
    </row>
    <row r="506" spans="5:9" x14ac:dyDescent="0.25">
      <c r="E506" s="71" t="str">
        <f t="shared" si="28"/>
        <v/>
      </c>
      <c r="G506" s="26" t="str">
        <f t="shared" si="29"/>
        <v/>
      </c>
      <c r="H506" s="74" t="str">
        <f t="shared" si="30"/>
        <v/>
      </c>
      <c r="I506" s="27" t="str">
        <f t="shared" si="31"/>
        <v/>
      </c>
    </row>
    <row r="507" spans="5:9" x14ac:dyDescent="0.25">
      <c r="E507" s="71" t="str">
        <f t="shared" si="28"/>
        <v/>
      </c>
      <c r="G507" s="26" t="str">
        <f t="shared" si="29"/>
        <v/>
      </c>
      <c r="H507" s="74" t="str">
        <f t="shared" si="30"/>
        <v/>
      </c>
      <c r="I507" s="27" t="str">
        <f t="shared" si="31"/>
        <v/>
      </c>
    </row>
    <row r="508" spans="5:9" x14ac:dyDescent="0.25">
      <c r="E508" s="71" t="str">
        <f t="shared" si="28"/>
        <v/>
      </c>
      <c r="G508" s="26" t="str">
        <f t="shared" si="29"/>
        <v/>
      </c>
      <c r="H508" s="74" t="str">
        <f t="shared" si="30"/>
        <v/>
      </c>
      <c r="I508" s="27" t="str">
        <f t="shared" si="31"/>
        <v/>
      </c>
    </row>
    <row r="509" spans="5:9" x14ac:dyDescent="0.25">
      <c r="E509" s="71" t="str">
        <f t="shared" si="28"/>
        <v/>
      </c>
      <c r="G509" s="26" t="str">
        <f t="shared" si="29"/>
        <v/>
      </c>
      <c r="H509" s="74" t="str">
        <f t="shared" si="30"/>
        <v/>
      </c>
      <c r="I509" s="27" t="str">
        <f t="shared" si="31"/>
        <v/>
      </c>
    </row>
    <row r="510" spans="5:9" x14ac:dyDescent="0.25">
      <c r="E510" s="71" t="str">
        <f t="shared" si="28"/>
        <v/>
      </c>
      <c r="G510" s="26" t="str">
        <f t="shared" si="29"/>
        <v/>
      </c>
      <c r="H510" s="74" t="str">
        <f t="shared" si="30"/>
        <v/>
      </c>
      <c r="I510" s="27" t="str">
        <f t="shared" si="31"/>
        <v/>
      </c>
    </row>
    <row r="511" spans="5:9" x14ac:dyDescent="0.25">
      <c r="E511" s="71" t="str">
        <f t="shared" si="28"/>
        <v/>
      </c>
      <c r="G511" s="26" t="str">
        <f t="shared" si="29"/>
        <v/>
      </c>
      <c r="H511" s="74" t="str">
        <f t="shared" si="30"/>
        <v/>
      </c>
      <c r="I511" s="27" t="str">
        <f t="shared" si="31"/>
        <v/>
      </c>
    </row>
    <row r="512" spans="5:9" x14ac:dyDescent="0.25">
      <c r="E512" s="71" t="str">
        <f t="shared" si="28"/>
        <v/>
      </c>
      <c r="G512" s="26" t="str">
        <f t="shared" si="29"/>
        <v/>
      </c>
      <c r="H512" s="74" t="str">
        <f t="shared" si="30"/>
        <v/>
      </c>
      <c r="I512" s="27" t="str">
        <f t="shared" si="31"/>
        <v/>
      </c>
    </row>
    <row r="513" spans="5:9" x14ac:dyDescent="0.25">
      <c r="E513" s="71" t="str">
        <f t="shared" si="28"/>
        <v/>
      </c>
      <c r="G513" s="26" t="str">
        <f t="shared" si="29"/>
        <v/>
      </c>
      <c r="H513" s="74" t="str">
        <f t="shared" si="30"/>
        <v/>
      </c>
      <c r="I513" s="27" t="str">
        <f t="shared" si="31"/>
        <v/>
      </c>
    </row>
    <row r="514" spans="5:9" x14ac:dyDescent="0.25">
      <c r="E514" s="71" t="str">
        <f t="shared" si="28"/>
        <v/>
      </c>
      <c r="G514" s="26" t="str">
        <f t="shared" si="29"/>
        <v/>
      </c>
      <c r="H514" s="74" t="str">
        <f t="shared" si="30"/>
        <v/>
      </c>
      <c r="I514" s="27" t="str">
        <f t="shared" si="31"/>
        <v/>
      </c>
    </row>
    <row r="515" spans="5:9" x14ac:dyDescent="0.25">
      <c r="E515" s="71" t="str">
        <f t="shared" si="28"/>
        <v/>
      </c>
      <c r="G515" s="26" t="str">
        <f t="shared" si="29"/>
        <v/>
      </c>
      <c r="H515" s="74" t="str">
        <f t="shared" si="30"/>
        <v/>
      </c>
      <c r="I515" s="27" t="str">
        <f t="shared" si="31"/>
        <v/>
      </c>
    </row>
    <row r="516" spans="5:9" x14ac:dyDescent="0.25">
      <c r="E516" s="71" t="str">
        <f t="shared" ref="E516:E579" si="32">IF(ISBLANK(B516),"",B516/C516)</f>
        <v/>
      </c>
      <c r="G516" s="26" t="str">
        <f t="shared" ref="G516:G579" si="33">IF(ISBLANK(B516),"",LN(E516/(1-E516)))</f>
        <v/>
      </c>
      <c r="H516" s="74" t="str">
        <f t="shared" ref="H516:H579" si="34">IF(ISBLANK(B516),"",(1/B516)+(1/(C516-B516)))</f>
        <v/>
      </c>
      <c r="I516" s="27" t="str">
        <f t="shared" ref="I516:I579" si="35">IF(ISBLANK(B516),"",SQRT(H516))</f>
        <v/>
      </c>
    </row>
    <row r="517" spans="5:9" x14ac:dyDescent="0.25">
      <c r="E517" s="71" t="str">
        <f t="shared" si="32"/>
        <v/>
      </c>
      <c r="G517" s="26" t="str">
        <f t="shared" si="33"/>
        <v/>
      </c>
      <c r="H517" s="74" t="str">
        <f t="shared" si="34"/>
        <v/>
      </c>
      <c r="I517" s="27" t="str">
        <f t="shared" si="35"/>
        <v/>
      </c>
    </row>
    <row r="518" spans="5:9" x14ac:dyDescent="0.25">
      <c r="E518" s="71" t="str">
        <f t="shared" si="32"/>
        <v/>
      </c>
      <c r="G518" s="26" t="str">
        <f t="shared" si="33"/>
        <v/>
      </c>
      <c r="H518" s="74" t="str">
        <f t="shared" si="34"/>
        <v/>
      </c>
      <c r="I518" s="27" t="str">
        <f t="shared" si="35"/>
        <v/>
      </c>
    </row>
    <row r="519" spans="5:9" x14ac:dyDescent="0.25">
      <c r="E519" s="71" t="str">
        <f t="shared" si="32"/>
        <v/>
      </c>
      <c r="G519" s="26" t="str">
        <f t="shared" si="33"/>
        <v/>
      </c>
      <c r="H519" s="74" t="str">
        <f t="shared" si="34"/>
        <v/>
      </c>
      <c r="I519" s="27" t="str">
        <f t="shared" si="35"/>
        <v/>
      </c>
    </row>
    <row r="520" spans="5:9" x14ac:dyDescent="0.25">
      <c r="E520" s="71" t="str">
        <f t="shared" si="32"/>
        <v/>
      </c>
      <c r="G520" s="26" t="str">
        <f t="shared" si="33"/>
        <v/>
      </c>
      <c r="H520" s="74" t="str">
        <f t="shared" si="34"/>
        <v/>
      </c>
      <c r="I520" s="27" t="str">
        <f t="shared" si="35"/>
        <v/>
      </c>
    </row>
    <row r="521" spans="5:9" x14ac:dyDescent="0.25">
      <c r="E521" s="71" t="str">
        <f t="shared" si="32"/>
        <v/>
      </c>
      <c r="G521" s="26" t="str">
        <f t="shared" si="33"/>
        <v/>
      </c>
      <c r="H521" s="74" t="str">
        <f t="shared" si="34"/>
        <v/>
      </c>
      <c r="I521" s="27" t="str">
        <f t="shared" si="35"/>
        <v/>
      </c>
    </row>
    <row r="522" spans="5:9" x14ac:dyDescent="0.25">
      <c r="E522" s="71" t="str">
        <f t="shared" si="32"/>
        <v/>
      </c>
      <c r="G522" s="26" t="str">
        <f t="shared" si="33"/>
        <v/>
      </c>
      <c r="H522" s="74" t="str">
        <f t="shared" si="34"/>
        <v/>
      </c>
      <c r="I522" s="27" t="str">
        <f t="shared" si="35"/>
        <v/>
      </c>
    </row>
    <row r="523" spans="5:9" x14ac:dyDescent="0.25">
      <c r="E523" s="71" t="str">
        <f t="shared" si="32"/>
        <v/>
      </c>
      <c r="G523" s="26" t="str">
        <f t="shared" si="33"/>
        <v/>
      </c>
      <c r="H523" s="74" t="str">
        <f t="shared" si="34"/>
        <v/>
      </c>
      <c r="I523" s="27" t="str">
        <f t="shared" si="35"/>
        <v/>
      </c>
    </row>
    <row r="524" spans="5:9" x14ac:dyDescent="0.25">
      <c r="E524" s="71" t="str">
        <f t="shared" si="32"/>
        <v/>
      </c>
      <c r="G524" s="26" t="str">
        <f t="shared" si="33"/>
        <v/>
      </c>
      <c r="H524" s="74" t="str">
        <f t="shared" si="34"/>
        <v/>
      </c>
      <c r="I524" s="27" t="str">
        <f t="shared" si="35"/>
        <v/>
      </c>
    </row>
    <row r="525" spans="5:9" x14ac:dyDescent="0.25">
      <c r="E525" s="71" t="str">
        <f t="shared" si="32"/>
        <v/>
      </c>
      <c r="G525" s="26" t="str">
        <f t="shared" si="33"/>
        <v/>
      </c>
      <c r="H525" s="74" t="str">
        <f t="shared" si="34"/>
        <v/>
      </c>
      <c r="I525" s="27" t="str">
        <f t="shared" si="35"/>
        <v/>
      </c>
    </row>
    <row r="526" spans="5:9" x14ac:dyDescent="0.25">
      <c r="E526" s="71" t="str">
        <f t="shared" si="32"/>
        <v/>
      </c>
      <c r="G526" s="26" t="str">
        <f t="shared" si="33"/>
        <v/>
      </c>
      <c r="H526" s="74" t="str">
        <f t="shared" si="34"/>
        <v/>
      </c>
      <c r="I526" s="27" t="str">
        <f t="shared" si="35"/>
        <v/>
      </c>
    </row>
    <row r="527" spans="5:9" x14ac:dyDescent="0.25">
      <c r="E527" s="71" t="str">
        <f t="shared" si="32"/>
        <v/>
      </c>
      <c r="G527" s="26" t="str">
        <f t="shared" si="33"/>
        <v/>
      </c>
      <c r="H527" s="74" t="str">
        <f t="shared" si="34"/>
        <v/>
      </c>
      <c r="I527" s="27" t="str">
        <f t="shared" si="35"/>
        <v/>
      </c>
    </row>
    <row r="528" spans="5:9" x14ac:dyDescent="0.25">
      <c r="E528" s="71" t="str">
        <f t="shared" si="32"/>
        <v/>
      </c>
      <c r="G528" s="26" t="str">
        <f t="shared" si="33"/>
        <v/>
      </c>
      <c r="H528" s="74" t="str">
        <f t="shared" si="34"/>
        <v/>
      </c>
      <c r="I528" s="27" t="str">
        <f t="shared" si="35"/>
        <v/>
      </c>
    </row>
    <row r="529" spans="5:9" x14ac:dyDescent="0.25">
      <c r="E529" s="71" t="str">
        <f t="shared" si="32"/>
        <v/>
      </c>
      <c r="G529" s="26" t="str">
        <f t="shared" si="33"/>
        <v/>
      </c>
      <c r="H529" s="74" t="str">
        <f t="shared" si="34"/>
        <v/>
      </c>
      <c r="I529" s="27" t="str">
        <f t="shared" si="35"/>
        <v/>
      </c>
    </row>
    <row r="530" spans="5:9" x14ac:dyDescent="0.25">
      <c r="E530" s="71" t="str">
        <f t="shared" si="32"/>
        <v/>
      </c>
      <c r="G530" s="26" t="str">
        <f t="shared" si="33"/>
        <v/>
      </c>
      <c r="H530" s="74" t="str">
        <f t="shared" si="34"/>
        <v/>
      </c>
      <c r="I530" s="27" t="str">
        <f t="shared" si="35"/>
        <v/>
      </c>
    </row>
    <row r="531" spans="5:9" x14ac:dyDescent="0.25">
      <c r="E531" s="71" t="str">
        <f t="shared" si="32"/>
        <v/>
      </c>
      <c r="G531" s="26" t="str">
        <f t="shared" si="33"/>
        <v/>
      </c>
      <c r="H531" s="74" t="str">
        <f t="shared" si="34"/>
        <v/>
      </c>
      <c r="I531" s="27" t="str">
        <f t="shared" si="35"/>
        <v/>
      </c>
    </row>
    <row r="532" spans="5:9" x14ac:dyDescent="0.25">
      <c r="E532" s="71" t="str">
        <f t="shared" si="32"/>
        <v/>
      </c>
      <c r="G532" s="26" t="str">
        <f t="shared" si="33"/>
        <v/>
      </c>
      <c r="H532" s="74" t="str">
        <f t="shared" si="34"/>
        <v/>
      </c>
      <c r="I532" s="27" t="str">
        <f t="shared" si="35"/>
        <v/>
      </c>
    </row>
    <row r="533" spans="5:9" x14ac:dyDescent="0.25">
      <c r="E533" s="71" t="str">
        <f t="shared" si="32"/>
        <v/>
      </c>
      <c r="G533" s="26" t="str">
        <f t="shared" si="33"/>
        <v/>
      </c>
      <c r="H533" s="74" t="str">
        <f t="shared" si="34"/>
        <v/>
      </c>
      <c r="I533" s="27" t="str">
        <f t="shared" si="35"/>
        <v/>
      </c>
    </row>
    <row r="534" spans="5:9" x14ac:dyDescent="0.25">
      <c r="E534" s="71" t="str">
        <f t="shared" si="32"/>
        <v/>
      </c>
      <c r="G534" s="26" t="str">
        <f t="shared" si="33"/>
        <v/>
      </c>
      <c r="H534" s="74" t="str">
        <f t="shared" si="34"/>
        <v/>
      </c>
      <c r="I534" s="27" t="str">
        <f t="shared" si="35"/>
        <v/>
      </c>
    </row>
    <row r="535" spans="5:9" x14ac:dyDescent="0.25">
      <c r="E535" s="71" t="str">
        <f t="shared" si="32"/>
        <v/>
      </c>
      <c r="G535" s="26" t="str">
        <f t="shared" si="33"/>
        <v/>
      </c>
      <c r="H535" s="74" t="str">
        <f t="shared" si="34"/>
        <v/>
      </c>
      <c r="I535" s="27" t="str">
        <f t="shared" si="35"/>
        <v/>
      </c>
    </row>
    <row r="536" spans="5:9" x14ac:dyDescent="0.25">
      <c r="E536" s="71" t="str">
        <f t="shared" si="32"/>
        <v/>
      </c>
      <c r="G536" s="26" t="str">
        <f t="shared" si="33"/>
        <v/>
      </c>
      <c r="H536" s="74" t="str">
        <f t="shared" si="34"/>
        <v/>
      </c>
      <c r="I536" s="27" t="str">
        <f t="shared" si="35"/>
        <v/>
      </c>
    </row>
    <row r="537" spans="5:9" x14ac:dyDescent="0.25">
      <c r="E537" s="71" t="str">
        <f t="shared" si="32"/>
        <v/>
      </c>
      <c r="G537" s="26" t="str">
        <f t="shared" si="33"/>
        <v/>
      </c>
      <c r="H537" s="74" t="str">
        <f t="shared" si="34"/>
        <v/>
      </c>
      <c r="I537" s="27" t="str">
        <f t="shared" si="35"/>
        <v/>
      </c>
    </row>
    <row r="538" spans="5:9" x14ac:dyDescent="0.25">
      <c r="E538" s="71" t="str">
        <f t="shared" si="32"/>
        <v/>
      </c>
      <c r="G538" s="26" t="str">
        <f t="shared" si="33"/>
        <v/>
      </c>
      <c r="H538" s="74" t="str">
        <f t="shared" si="34"/>
        <v/>
      </c>
      <c r="I538" s="27" t="str">
        <f t="shared" si="35"/>
        <v/>
      </c>
    </row>
    <row r="539" spans="5:9" x14ac:dyDescent="0.25">
      <c r="E539" s="71" t="str">
        <f t="shared" si="32"/>
        <v/>
      </c>
      <c r="G539" s="26" t="str">
        <f t="shared" si="33"/>
        <v/>
      </c>
      <c r="H539" s="74" t="str">
        <f t="shared" si="34"/>
        <v/>
      </c>
      <c r="I539" s="27" t="str">
        <f t="shared" si="35"/>
        <v/>
      </c>
    </row>
    <row r="540" spans="5:9" x14ac:dyDescent="0.25">
      <c r="E540" s="71" t="str">
        <f t="shared" si="32"/>
        <v/>
      </c>
      <c r="G540" s="26" t="str">
        <f t="shared" si="33"/>
        <v/>
      </c>
      <c r="H540" s="74" t="str">
        <f t="shared" si="34"/>
        <v/>
      </c>
      <c r="I540" s="27" t="str">
        <f t="shared" si="35"/>
        <v/>
      </c>
    </row>
    <row r="541" spans="5:9" x14ac:dyDescent="0.25">
      <c r="E541" s="71" t="str">
        <f t="shared" si="32"/>
        <v/>
      </c>
      <c r="G541" s="26" t="str">
        <f t="shared" si="33"/>
        <v/>
      </c>
      <c r="H541" s="74" t="str">
        <f t="shared" si="34"/>
        <v/>
      </c>
      <c r="I541" s="27" t="str">
        <f t="shared" si="35"/>
        <v/>
      </c>
    </row>
    <row r="542" spans="5:9" x14ac:dyDescent="0.25">
      <c r="E542" s="71" t="str">
        <f t="shared" si="32"/>
        <v/>
      </c>
      <c r="G542" s="26" t="str">
        <f t="shared" si="33"/>
        <v/>
      </c>
      <c r="H542" s="74" t="str">
        <f t="shared" si="34"/>
        <v/>
      </c>
      <c r="I542" s="27" t="str">
        <f t="shared" si="35"/>
        <v/>
      </c>
    </row>
    <row r="543" spans="5:9" x14ac:dyDescent="0.25">
      <c r="E543" s="71" t="str">
        <f t="shared" si="32"/>
        <v/>
      </c>
      <c r="G543" s="26" t="str">
        <f t="shared" si="33"/>
        <v/>
      </c>
      <c r="H543" s="74" t="str">
        <f t="shared" si="34"/>
        <v/>
      </c>
      <c r="I543" s="27" t="str">
        <f t="shared" si="35"/>
        <v/>
      </c>
    </row>
    <row r="544" spans="5:9" x14ac:dyDescent="0.25">
      <c r="E544" s="71" t="str">
        <f t="shared" si="32"/>
        <v/>
      </c>
      <c r="G544" s="26" t="str">
        <f t="shared" si="33"/>
        <v/>
      </c>
      <c r="H544" s="74" t="str">
        <f t="shared" si="34"/>
        <v/>
      </c>
      <c r="I544" s="27" t="str">
        <f t="shared" si="35"/>
        <v/>
      </c>
    </row>
    <row r="545" spans="5:9" x14ac:dyDescent="0.25">
      <c r="E545" s="71" t="str">
        <f t="shared" si="32"/>
        <v/>
      </c>
      <c r="G545" s="26" t="str">
        <f t="shared" si="33"/>
        <v/>
      </c>
      <c r="H545" s="74" t="str">
        <f t="shared" si="34"/>
        <v/>
      </c>
      <c r="I545" s="27" t="str">
        <f t="shared" si="35"/>
        <v/>
      </c>
    </row>
    <row r="546" spans="5:9" x14ac:dyDescent="0.25">
      <c r="E546" s="71" t="str">
        <f t="shared" si="32"/>
        <v/>
      </c>
      <c r="G546" s="26" t="str">
        <f t="shared" si="33"/>
        <v/>
      </c>
      <c r="H546" s="74" t="str">
        <f t="shared" si="34"/>
        <v/>
      </c>
      <c r="I546" s="27" t="str">
        <f t="shared" si="35"/>
        <v/>
      </c>
    </row>
    <row r="547" spans="5:9" x14ac:dyDescent="0.25">
      <c r="E547" s="71" t="str">
        <f t="shared" si="32"/>
        <v/>
      </c>
      <c r="G547" s="26" t="str">
        <f t="shared" si="33"/>
        <v/>
      </c>
      <c r="H547" s="74" t="str">
        <f t="shared" si="34"/>
        <v/>
      </c>
      <c r="I547" s="27" t="str">
        <f t="shared" si="35"/>
        <v/>
      </c>
    </row>
    <row r="548" spans="5:9" x14ac:dyDescent="0.25">
      <c r="E548" s="71" t="str">
        <f t="shared" si="32"/>
        <v/>
      </c>
      <c r="G548" s="26" t="str">
        <f t="shared" si="33"/>
        <v/>
      </c>
      <c r="H548" s="74" t="str">
        <f t="shared" si="34"/>
        <v/>
      </c>
      <c r="I548" s="27" t="str">
        <f t="shared" si="35"/>
        <v/>
      </c>
    </row>
    <row r="549" spans="5:9" x14ac:dyDescent="0.25">
      <c r="E549" s="71" t="str">
        <f t="shared" si="32"/>
        <v/>
      </c>
      <c r="G549" s="26" t="str">
        <f t="shared" si="33"/>
        <v/>
      </c>
      <c r="H549" s="74" t="str">
        <f t="shared" si="34"/>
        <v/>
      </c>
      <c r="I549" s="27" t="str">
        <f t="shared" si="35"/>
        <v/>
      </c>
    </row>
    <row r="550" spans="5:9" x14ac:dyDescent="0.25">
      <c r="E550" s="71" t="str">
        <f t="shared" si="32"/>
        <v/>
      </c>
      <c r="G550" s="26" t="str">
        <f t="shared" si="33"/>
        <v/>
      </c>
      <c r="H550" s="74" t="str">
        <f t="shared" si="34"/>
        <v/>
      </c>
      <c r="I550" s="27" t="str">
        <f t="shared" si="35"/>
        <v/>
      </c>
    </row>
    <row r="551" spans="5:9" x14ac:dyDescent="0.25">
      <c r="E551" s="71" t="str">
        <f t="shared" si="32"/>
        <v/>
      </c>
      <c r="G551" s="26" t="str">
        <f t="shared" si="33"/>
        <v/>
      </c>
      <c r="H551" s="74" t="str">
        <f t="shared" si="34"/>
        <v/>
      </c>
      <c r="I551" s="27" t="str">
        <f t="shared" si="35"/>
        <v/>
      </c>
    </row>
    <row r="552" spans="5:9" x14ac:dyDescent="0.25">
      <c r="E552" s="71" t="str">
        <f t="shared" si="32"/>
        <v/>
      </c>
      <c r="G552" s="26" t="str">
        <f t="shared" si="33"/>
        <v/>
      </c>
      <c r="H552" s="74" t="str">
        <f t="shared" si="34"/>
        <v/>
      </c>
      <c r="I552" s="27" t="str">
        <f t="shared" si="35"/>
        <v/>
      </c>
    </row>
    <row r="553" spans="5:9" x14ac:dyDescent="0.25">
      <c r="E553" s="71" t="str">
        <f t="shared" si="32"/>
        <v/>
      </c>
      <c r="G553" s="26" t="str">
        <f t="shared" si="33"/>
        <v/>
      </c>
      <c r="H553" s="74" t="str">
        <f t="shared" si="34"/>
        <v/>
      </c>
      <c r="I553" s="27" t="str">
        <f t="shared" si="35"/>
        <v/>
      </c>
    </row>
    <row r="554" spans="5:9" x14ac:dyDescent="0.25">
      <c r="E554" s="71" t="str">
        <f t="shared" si="32"/>
        <v/>
      </c>
      <c r="G554" s="26" t="str">
        <f t="shared" si="33"/>
        <v/>
      </c>
      <c r="H554" s="74" t="str">
        <f t="shared" si="34"/>
        <v/>
      </c>
      <c r="I554" s="27" t="str">
        <f t="shared" si="35"/>
        <v/>
      </c>
    </row>
    <row r="555" spans="5:9" x14ac:dyDescent="0.25">
      <c r="E555" s="71" t="str">
        <f t="shared" si="32"/>
        <v/>
      </c>
      <c r="G555" s="26" t="str">
        <f t="shared" si="33"/>
        <v/>
      </c>
      <c r="H555" s="74" t="str">
        <f t="shared" si="34"/>
        <v/>
      </c>
      <c r="I555" s="27" t="str">
        <f t="shared" si="35"/>
        <v/>
      </c>
    </row>
    <row r="556" spans="5:9" x14ac:dyDescent="0.25">
      <c r="E556" s="71" t="str">
        <f t="shared" si="32"/>
        <v/>
      </c>
      <c r="G556" s="26" t="str">
        <f t="shared" si="33"/>
        <v/>
      </c>
      <c r="H556" s="74" t="str">
        <f t="shared" si="34"/>
        <v/>
      </c>
      <c r="I556" s="27" t="str">
        <f t="shared" si="35"/>
        <v/>
      </c>
    </row>
    <row r="557" spans="5:9" x14ac:dyDescent="0.25">
      <c r="E557" s="71" t="str">
        <f t="shared" si="32"/>
        <v/>
      </c>
      <c r="G557" s="26" t="str">
        <f t="shared" si="33"/>
        <v/>
      </c>
      <c r="H557" s="74" t="str">
        <f t="shared" si="34"/>
        <v/>
      </c>
      <c r="I557" s="27" t="str">
        <f t="shared" si="35"/>
        <v/>
      </c>
    </row>
    <row r="558" spans="5:9" x14ac:dyDescent="0.25">
      <c r="E558" s="71" t="str">
        <f t="shared" si="32"/>
        <v/>
      </c>
      <c r="G558" s="26" t="str">
        <f t="shared" si="33"/>
        <v/>
      </c>
      <c r="H558" s="74" t="str">
        <f t="shared" si="34"/>
        <v/>
      </c>
      <c r="I558" s="27" t="str">
        <f t="shared" si="35"/>
        <v/>
      </c>
    </row>
    <row r="559" spans="5:9" x14ac:dyDescent="0.25">
      <c r="E559" s="71" t="str">
        <f t="shared" si="32"/>
        <v/>
      </c>
      <c r="G559" s="26" t="str">
        <f t="shared" si="33"/>
        <v/>
      </c>
      <c r="H559" s="74" t="str">
        <f t="shared" si="34"/>
        <v/>
      </c>
      <c r="I559" s="27" t="str">
        <f t="shared" si="35"/>
        <v/>
      </c>
    </row>
    <row r="560" spans="5:9" x14ac:dyDescent="0.25">
      <c r="E560" s="71" t="str">
        <f t="shared" si="32"/>
        <v/>
      </c>
      <c r="G560" s="26" t="str">
        <f t="shared" si="33"/>
        <v/>
      </c>
      <c r="H560" s="74" t="str">
        <f t="shared" si="34"/>
        <v/>
      </c>
      <c r="I560" s="27" t="str">
        <f t="shared" si="35"/>
        <v/>
      </c>
    </row>
    <row r="561" spans="5:9" x14ac:dyDescent="0.25">
      <c r="E561" s="71" t="str">
        <f t="shared" si="32"/>
        <v/>
      </c>
      <c r="G561" s="26" t="str">
        <f t="shared" si="33"/>
        <v/>
      </c>
      <c r="H561" s="74" t="str">
        <f t="shared" si="34"/>
        <v/>
      </c>
      <c r="I561" s="27" t="str">
        <f t="shared" si="35"/>
        <v/>
      </c>
    </row>
    <row r="562" spans="5:9" x14ac:dyDescent="0.25">
      <c r="E562" s="71" t="str">
        <f t="shared" si="32"/>
        <v/>
      </c>
      <c r="G562" s="26" t="str">
        <f t="shared" si="33"/>
        <v/>
      </c>
      <c r="H562" s="74" t="str">
        <f t="shared" si="34"/>
        <v/>
      </c>
      <c r="I562" s="27" t="str">
        <f t="shared" si="35"/>
        <v/>
      </c>
    </row>
    <row r="563" spans="5:9" x14ac:dyDescent="0.25">
      <c r="E563" s="71" t="str">
        <f t="shared" si="32"/>
        <v/>
      </c>
      <c r="G563" s="26" t="str">
        <f t="shared" si="33"/>
        <v/>
      </c>
      <c r="H563" s="74" t="str">
        <f t="shared" si="34"/>
        <v/>
      </c>
      <c r="I563" s="27" t="str">
        <f t="shared" si="35"/>
        <v/>
      </c>
    </row>
    <row r="564" spans="5:9" x14ac:dyDescent="0.25">
      <c r="E564" s="71" t="str">
        <f t="shared" si="32"/>
        <v/>
      </c>
      <c r="G564" s="26" t="str">
        <f t="shared" si="33"/>
        <v/>
      </c>
      <c r="H564" s="74" t="str">
        <f t="shared" si="34"/>
        <v/>
      </c>
      <c r="I564" s="27" t="str">
        <f t="shared" si="35"/>
        <v/>
      </c>
    </row>
    <row r="565" spans="5:9" x14ac:dyDescent="0.25">
      <c r="E565" s="71" t="str">
        <f t="shared" si="32"/>
        <v/>
      </c>
      <c r="G565" s="26" t="str">
        <f t="shared" si="33"/>
        <v/>
      </c>
      <c r="H565" s="74" t="str">
        <f t="shared" si="34"/>
        <v/>
      </c>
      <c r="I565" s="27" t="str">
        <f t="shared" si="35"/>
        <v/>
      </c>
    </row>
    <row r="566" spans="5:9" x14ac:dyDescent="0.25">
      <c r="E566" s="71" t="str">
        <f t="shared" si="32"/>
        <v/>
      </c>
      <c r="G566" s="26" t="str">
        <f t="shared" si="33"/>
        <v/>
      </c>
      <c r="H566" s="74" t="str">
        <f t="shared" si="34"/>
        <v/>
      </c>
      <c r="I566" s="27" t="str">
        <f t="shared" si="35"/>
        <v/>
      </c>
    </row>
    <row r="567" spans="5:9" x14ac:dyDescent="0.25">
      <c r="E567" s="71" t="str">
        <f t="shared" si="32"/>
        <v/>
      </c>
      <c r="G567" s="26" t="str">
        <f t="shared" si="33"/>
        <v/>
      </c>
      <c r="H567" s="74" t="str">
        <f t="shared" si="34"/>
        <v/>
      </c>
      <c r="I567" s="27" t="str">
        <f t="shared" si="35"/>
        <v/>
      </c>
    </row>
    <row r="568" spans="5:9" x14ac:dyDescent="0.25">
      <c r="E568" s="71" t="str">
        <f t="shared" si="32"/>
        <v/>
      </c>
      <c r="G568" s="26" t="str">
        <f t="shared" si="33"/>
        <v/>
      </c>
      <c r="H568" s="74" t="str">
        <f t="shared" si="34"/>
        <v/>
      </c>
      <c r="I568" s="27" t="str">
        <f t="shared" si="35"/>
        <v/>
      </c>
    </row>
    <row r="569" spans="5:9" x14ac:dyDescent="0.25">
      <c r="E569" s="71" t="str">
        <f t="shared" si="32"/>
        <v/>
      </c>
      <c r="G569" s="26" t="str">
        <f t="shared" si="33"/>
        <v/>
      </c>
      <c r="H569" s="74" t="str">
        <f t="shared" si="34"/>
        <v/>
      </c>
      <c r="I569" s="27" t="str">
        <f t="shared" si="35"/>
        <v/>
      </c>
    </row>
    <row r="570" spans="5:9" x14ac:dyDescent="0.25">
      <c r="E570" s="71" t="str">
        <f t="shared" si="32"/>
        <v/>
      </c>
      <c r="G570" s="26" t="str">
        <f t="shared" si="33"/>
        <v/>
      </c>
      <c r="H570" s="74" t="str">
        <f t="shared" si="34"/>
        <v/>
      </c>
      <c r="I570" s="27" t="str">
        <f t="shared" si="35"/>
        <v/>
      </c>
    </row>
    <row r="571" spans="5:9" x14ac:dyDescent="0.25">
      <c r="E571" s="71" t="str">
        <f t="shared" si="32"/>
        <v/>
      </c>
      <c r="G571" s="26" t="str">
        <f t="shared" si="33"/>
        <v/>
      </c>
      <c r="H571" s="74" t="str">
        <f t="shared" si="34"/>
        <v/>
      </c>
      <c r="I571" s="27" t="str">
        <f t="shared" si="35"/>
        <v/>
      </c>
    </row>
    <row r="572" spans="5:9" x14ac:dyDescent="0.25">
      <c r="E572" s="71" t="str">
        <f t="shared" si="32"/>
        <v/>
      </c>
      <c r="G572" s="26" t="str">
        <f t="shared" si="33"/>
        <v/>
      </c>
      <c r="H572" s="74" t="str">
        <f t="shared" si="34"/>
        <v/>
      </c>
      <c r="I572" s="27" t="str">
        <f t="shared" si="35"/>
        <v/>
      </c>
    </row>
    <row r="573" spans="5:9" x14ac:dyDescent="0.25">
      <c r="E573" s="71" t="str">
        <f t="shared" si="32"/>
        <v/>
      </c>
      <c r="G573" s="26" t="str">
        <f t="shared" si="33"/>
        <v/>
      </c>
      <c r="H573" s="74" t="str">
        <f t="shared" si="34"/>
        <v/>
      </c>
      <c r="I573" s="27" t="str">
        <f t="shared" si="35"/>
        <v/>
      </c>
    </row>
    <row r="574" spans="5:9" x14ac:dyDescent="0.25">
      <c r="E574" s="71" t="str">
        <f t="shared" si="32"/>
        <v/>
      </c>
      <c r="G574" s="26" t="str">
        <f t="shared" si="33"/>
        <v/>
      </c>
      <c r="H574" s="74" t="str">
        <f t="shared" si="34"/>
        <v/>
      </c>
      <c r="I574" s="27" t="str">
        <f t="shared" si="35"/>
        <v/>
      </c>
    </row>
    <row r="575" spans="5:9" x14ac:dyDescent="0.25">
      <c r="E575" s="71" t="str">
        <f t="shared" si="32"/>
        <v/>
      </c>
      <c r="G575" s="26" t="str">
        <f t="shared" si="33"/>
        <v/>
      </c>
      <c r="H575" s="74" t="str">
        <f t="shared" si="34"/>
        <v/>
      </c>
      <c r="I575" s="27" t="str">
        <f t="shared" si="35"/>
        <v/>
      </c>
    </row>
    <row r="576" spans="5:9" x14ac:dyDescent="0.25">
      <c r="E576" s="71" t="str">
        <f t="shared" si="32"/>
        <v/>
      </c>
      <c r="G576" s="26" t="str">
        <f t="shared" si="33"/>
        <v/>
      </c>
      <c r="H576" s="74" t="str">
        <f t="shared" si="34"/>
        <v/>
      </c>
      <c r="I576" s="27" t="str">
        <f t="shared" si="35"/>
        <v/>
      </c>
    </row>
    <row r="577" spans="5:9" x14ac:dyDescent="0.25">
      <c r="E577" s="71" t="str">
        <f t="shared" si="32"/>
        <v/>
      </c>
      <c r="G577" s="26" t="str">
        <f t="shared" si="33"/>
        <v/>
      </c>
      <c r="H577" s="74" t="str">
        <f t="shared" si="34"/>
        <v/>
      </c>
      <c r="I577" s="27" t="str">
        <f t="shared" si="35"/>
        <v/>
      </c>
    </row>
    <row r="578" spans="5:9" x14ac:dyDescent="0.25">
      <c r="E578" s="71" t="str">
        <f t="shared" si="32"/>
        <v/>
      </c>
      <c r="G578" s="26" t="str">
        <f t="shared" si="33"/>
        <v/>
      </c>
      <c r="H578" s="74" t="str">
        <f t="shared" si="34"/>
        <v/>
      </c>
      <c r="I578" s="27" t="str">
        <f t="shared" si="35"/>
        <v/>
      </c>
    </row>
    <row r="579" spans="5:9" x14ac:dyDescent="0.25">
      <c r="E579" s="71" t="str">
        <f t="shared" si="32"/>
        <v/>
      </c>
      <c r="G579" s="26" t="str">
        <f t="shared" si="33"/>
        <v/>
      </c>
      <c r="H579" s="74" t="str">
        <f t="shared" si="34"/>
        <v/>
      </c>
      <c r="I579" s="27" t="str">
        <f t="shared" si="35"/>
        <v/>
      </c>
    </row>
    <row r="580" spans="5:9" x14ac:dyDescent="0.25">
      <c r="E580" s="71" t="str">
        <f t="shared" ref="E580:E643" si="36">IF(ISBLANK(B580),"",B580/C580)</f>
        <v/>
      </c>
      <c r="G580" s="26" t="str">
        <f t="shared" ref="G580:G643" si="37">IF(ISBLANK(B580),"",LN(E580/(1-E580)))</f>
        <v/>
      </c>
      <c r="H580" s="74" t="str">
        <f t="shared" ref="H580:H643" si="38">IF(ISBLANK(B580),"",(1/B580)+(1/(C580-B580)))</f>
        <v/>
      </c>
      <c r="I580" s="27" t="str">
        <f t="shared" ref="I580:I643" si="39">IF(ISBLANK(B580),"",SQRT(H580))</f>
        <v/>
      </c>
    </row>
    <row r="581" spans="5:9" x14ac:dyDescent="0.25">
      <c r="E581" s="71" t="str">
        <f t="shared" si="36"/>
        <v/>
      </c>
      <c r="G581" s="26" t="str">
        <f t="shared" si="37"/>
        <v/>
      </c>
      <c r="H581" s="74" t="str">
        <f t="shared" si="38"/>
        <v/>
      </c>
      <c r="I581" s="27" t="str">
        <f t="shared" si="39"/>
        <v/>
      </c>
    </row>
    <row r="582" spans="5:9" x14ac:dyDescent="0.25">
      <c r="E582" s="71" t="str">
        <f t="shared" si="36"/>
        <v/>
      </c>
      <c r="G582" s="26" t="str">
        <f t="shared" si="37"/>
        <v/>
      </c>
      <c r="H582" s="74" t="str">
        <f t="shared" si="38"/>
        <v/>
      </c>
      <c r="I582" s="27" t="str">
        <f t="shared" si="39"/>
        <v/>
      </c>
    </row>
    <row r="583" spans="5:9" x14ac:dyDescent="0.25">
      <c r="E583" s="71" t="str">
        <f t="shared" si="36"/>
        <v/>
      </c>
      <c r="G583" s="26" t="str">
        <f t="shared" si="37"/>
        <v/>
      </c>
      <c r="H583" s="74" t="str">
        <f t="shared" si="38"/>
        <v/>
      </c>
      <c r="I583" s="27" t="str">
        <f t="shared" si="39"/>
        <v/>
      </c>
    </row>
    <row r="584" spans="5:9" x14ac:dyDescent="0.25">
      <c r="E584" s="71" t="str">
        <f t="shared" si="36"/>
        <v/>
      </c>
      <c r="G584" s="26" t="str">
        <f t="shared" si="37"/>
        <v/>
      </c>
      <c r="H584" s="74" t="str">
        <f t="shared" si="38"/>
        <v/>
      </c>
      <c r="I584" s="27" t="str">
        <f t="shared" si="39"/>
        <v/>
      </c>
    </row>
    <row r="585" spans="5:9" x14ac:dyDescent="0.25">
      <c r="E585" s="71" t="str">
        <f t="shared" si="36"/>
        <v/>
      </c>
      <c r="G585" s="26" t="str">
        <f t="shared" si="37"/>
        <v/>
      </c>
      <c r="H585" s="74" t="str">
        <f t="shared" si="38"/>
        <v/>
      </c>
      <c r="I585" s="27" t="str">
        <f t="shared" si="39"/>
        <v/>
      </c>
    </row>
    <row r="586" spans="5:9" x14ac:dyDescent="0.25">
      <c r="E586" s="71" t="str">
        <f t="shared" si="36"/>
        <v/>
      </c>
      <c r="G586" s="26" t="str">
        <f t="shared" si="37"/>
        <v/>
      </c>
      <c r="H586" s="74" t="str">
        <f t="shared" si="38"/>
        <v/>
      </c>
      <c r="I586" s="27" t="str">
        <f t="shared" si="39"/>
        <v/>
      </c>
    </row>
    <row r="587" spans="5:9" x14ac:dyDescent="0.25">
      <c r="E587" s="71" t="str">
        <f t="shared" si="36"/>
        <v/>
      </c>
      <c r="G587" s="26" t="str">
        <f t="shared" si="37"/>
        <v/>
      </c>
      <c r="H587" s="74" t="str">
        <f t="shared" si="38"/>
        <v/>
      </c>
      <c r="I587" s="27" t="str">
        <f t="shared" si="39"/>
        <v/>
      </c>
    </row>
    <row r="588" spans="5:9" x14ac:dyDescent="0.25">
      <c r="E588" s="71" t="str">
        <f t="shared" si="36"/>
        <v/>
      </c>
      <c r="G588" s="26" t="str">
        <f t="shared" si="37"/>
        <v/>
      </c>
      <c r="H588" s="74" t="str">
        <f t="shared" si="38"/>
        <v/>
      </c>
      <c r="I588" s="27" t="str">
        <f t="shared" si="39"/>
        <v/>
      </c>
    </row>
    <row r="589" spans="5:9" x14ac:dyDescent="0.25">
      <c r="E589" s="71" t="str">
        <f t="shared" si="36"/>
        <v/>
      </c>
      <c r="G589" s="26" t="str">
        <f t="shared" si="37"/>
        <v/>
      </c>
      <c r="H589" s="74" t="str">
        <f t="shared" si="38"/>
        <v/>
      </c>
      <c r="I589" s="27" t="str">
        <f t="shared" si="39"/>
        <v/>
      </c>
    </row>
    <row r="590" spans="5:9" x14ac:dyDescent="0.25">
      <c r="E590" s="71" t="str">
        <f t="shared" si="36"/>
        <v/>
      </c>
      <c r="G590" s="26" t="str">
        <f t="shared" si="37"/>
        <v/>
      </c>
      <c r="H590" s="74" t="str">
        <f t="shared" si="38"/>
        <v/>
      </c>
      <c r="I590" s="27" t="str">
        <f t="shared" si="39"/>
        <v/>
      </c>
    </row>
    <row r="591" spans="5:9" x14ac:dyDescent="0.25">
      <c r="E591" s="71" t="str">
        <f t="shared" si="36"/>
        <v/>
      </c>
      <c r="G591" s="26" t="str">
        <f t="shared" si="37"/>
        <v/>
      </c>
      <c r="H591" s="74" t="str">
        <f t="shared" si="38"/>
        <v/>
      </c>
      <c r="I591" s="27" t="str">
        <f t="shared" si="39"/>
        <v/>
      </c>
    </row>
    <row r="592" spans="5:9" x14ac:dyDescent="0.25">
      <c r="E592" s="71" t="str">
        <f t="shared" si="36"/>
        <v/>
      </c>
      <c r="G592" s="26" t="str">
        <f t="shared" si="37"/>
        <v/>
      </c>
      <c r="H592" s="74" t="str">
        <f t="shared" si="38"/>
        <v/>
      </c>
      <c r="I592" s="27" t="str">
        <f t="shared" si="39"/>
        <v/>
      </c>
    </row>
    <row r="593" spans="5:9" x14ac:dyDescent="0.25">
      <c r="E593" s="71" t="str">
        <f t="shared" si="36"/>
        <v/>
      </c>
      <c r="G593" s="26" t="str">
        <f t="shared" si="37"/>
        <v/>
      </c>
      <c r="H593" s="74" t="str">
        <f t="shared" si="38"/>
        <v/>
      </c>
      <c r="I593" s="27" t="str">
        <f t="shared" si="39"/>
        <v/>
      </c>
    </row>
    <row r="594" spans="5:9" x14ac:dyDescent="0.25">
      <c r="E594" s="71" t="str">
        <f t="shared" si="36"/>
        <v/>
      </c>
      <c r="G594" s="26" t="str">
        <f t="shared" si="37"/>
        <v/>
      </c>
      <c r="H594" s="74" t="str">
        <f t="shared" si="38"/>
        <v/>
      </c>
      <c r="I594" s="27" t="str">
        <f t="shared" si="39"/>
        <v/>
      </c>
    </row>
    <row r="595" spans="5:9" x14ac:dyDescent="0.25">
      <c r="E595" s="71" t="str">
        <f t="shared" si="36"/>
        <v/>
      </c>
      <c r="G595" s="26" t="str">
        <f t="shared" si="37"/>
        <v/>
      </c>
      <c r="H595" s="74" t="str">
        <f t="shared" si="38"/>
        <v/>
      </c>
      <c r="I595" s="27" t="str">
        <f t="shared" si="39"/>
        <v/>
      </c>
    </row>
    <row r="596" spans="5:9" x14ac:dyDescent="0.25">
      <c r="E596" s="71" t="str">
        <f t="shared" si="36"/>
        <v/>
      </c>
      <c r="G596" s="26" t="str">
        <f t="shared" si="37"/>
        <v/>
      </c>
      <c r="H596" s="74" t="str">
        <f t="shared" si="38"/>
        <v/>
      </c>
      <c r="I596" s="27" t="str">
        <f t="shared" si="39"/>
        <v/>
      </c>
    </row>
    <row r="597" spans="5:9" x14ac:dyDescent="0.25">
      <c r="E597" s="71" t="str">
        <f t="shared" si="36"/>
        <v/>
      </c>
      <c r="G597" s="26" t="str">
        <f t="shared" si="37"/>
        <v/>
      </c>
      <c r="H597" s="74" t="str">
        <f t="shared" si="38"/>
        <v/>
      </c>
      <c r="I597" s="27" t="str">
        <f t="shared" si="39"/>
        <v/>
      </c>
    </row>
    <row r="598" spans="5:9" x14ac:dyDescent="0.25">
      <c r="E598" s="71" t="str">
        <f t="shared" si="36"/>
        <v/>
      </c>
      <c r="G598" s="26" t="str">
        <f t="shared" si="37"/>
        <v/>
      </c>
      <c r="H598" s="74" t="str">
        <f t="shared" si="38"/>
        <v/>
      </c>
      <c r="I598" s="27" t="str">
        <f t="shared" si="39"/>
        <v/>
      </c>
    </row>
    <row r="599" spans="5:9" x14ac:dyDescent="0.25">
      <c r="E599" s="71" t="str">
        <f t="shared" si="36"/>
        <v/>
      </c>
      <c r="G599" s="26" t="str">
        <f t="shared" si="37"/>
        <v/>
      </c>
      <c r="H599" s="74" t="str">
        <f t="shared" si="38"/>
        <v/>
      </c>
      <c r="I599" s="27" t="str">
        <f t="shared" si="39"/>
        <v/>
      </c>
    </row>
    <row r="600" spans="5:9" x14ac:dyDescent="0.25">
      <c r="E600" s="71" t="str">
        <f t="shared" si="36"/>
        <v/>
      </c>
      <c r="G600" s="26" t="str">
        <f t="shared" si="37"/>
        <v/>
      </c>
      <c r="H600" s="74" t="str">
        <f t="shared" si="38"/>
        <v/>
      </c>
      <c r="I600" s="27" t="str">
        <f t="shared" si="39"/>
        <v/>
      </c>
    </row>
    <row r="601" spans="5:9" x14ac:dyDescent="0.25">
      <c r="E601" s="71" t="str">
        <f t="shared" si="36"/>
        <v/>
      </c>
      <c r="G601" s="26" t="str">
        <f t="shared" si="37"/>
        <v/>
      </c>
      <c r="H601" s="74" t="str">
        <f t="shared" si="38"/>
        <v/>
      </c>
      <c r="I601" s="27" t="str">
        <f t="shared" si="39"/>
        <v/>
      </c>
    </row>
    <row r="602" spans="5:9" x14ac:dyDescent="0.25">
      <c r="E602" s="71" t="str">
        <f t="shared" si="36"/>
        <v/>
      </c>
      <c r="G602" s="26" t="str">
        <f t="shared" si="37"/>
        <v/>
      </c>
      <c r="H602" s="74" t="str">
        <f t="shared" si="38"/>
        <v/>
      </c>
      <c r="I602" s="27" t="str">
        <f t="shared" si="39"/>
        <v/>
      </c>
    </row>
    <row r="603" spans="5:9" x14ac:dyDescent="0.25">
      <c r="E603" s="71" t="str">
        <f t="shared" si="36"/>
        <v/>
      </c>
      <c r="G603" s="26" t="str">
        <f t="shared" si="37"/>
        <v/>
      </c>
      <c r="H603" s="74" t="str">
        <f t="shared" si="38"/>
        <v/>
      </c>
      <c r="I603" s="27" t="str">
        <f t="shared" si="39"/>
        <v/>
      </c>
    </row>
    <row r="604" spans="5:9" x14ac:dyDescent="0.25">
      <c r="E604" s="71" t="str">
        <f t="shared" si="36"/>
        <v/>
      </c>
      <c r="G604" s="26" t="str">
        <f t="shared" si="37"/>
        <v/>
      </c>
      <c r="H604" s="74" t="str">
        <f t="shared" si="38"/>
        <v/>
      </c>
      <c r="I604" s="27" t="str">
        <f t="shared" si="39"/>
        <v/>
      </c>
    </row>
    <row r="605" spans="5:9" x14ac:dyDescent="0.25">
      <c r="E605" s="71" t="str">
        <f t="shared" si="36"/>
        <v/>
      </c>
      <c r="G605" s="26" t="str">
        <f t="shared" si="37"/>
        <v/>
      </c>
      <c r="H605" s="74" t="str">
        <f t="shared" si="38"/>
        <v/>
      </c>
      <c r="I605" s="27" t="str">
        <f t="shared" si="39"/>
        <v/>
      </c>
    </row>
    <row r="606" spans="5:9" x14ac:dyDescent="0.25">
      <c r="E606" s="71" t="str">
        <f t="shared" si="36"/>
        <v/>
      </c>
      <c r="G606" s="26" t="str">
        <f t="shared" si="37"/>
        <v/>
      </c>
      <c r="H606" s="74" t="str">
        <f t="shared" si="38"/>
        <v/>
      </c>
      <c r="I606" s="27" t="str">
        <f t="shared" si="39"/>
        <v/>
      </c>
    </row>
    <row r="607" spans="5:9" x14ac:dyDescent="0.25">
      <c r="E607" s="71" t="str">
        <f t="shared" si="36"/>
        <v/>
      </c>
      <c r="G607" s="26" t="str">
        <f t="shared" si="37"/>
        <v/>
      </c>
      <c r="H607" s="74" t="str">
        <f t="shared" si="38"/>
        <v/>
      </c>
      <c r="I607" s="27" t="str">
        <f t="shared" si="39"/>
        <v/>
      </c>
    </row>
    <row r="608" spans="5:9" x14ac:dyDescent="0.25">
      <c r="E608" s="71" t="str">
        <f t="shared" si="36"/>
        <v/>
      </c>
      <c r="G608" s="26" t="str">
        <f t="shared" si="37"/>
        <v/>
      </c>
      <c r="H608" s="74" t="str">
        <f t="shared" si="38"/>
        <v/>
      </c>
      <c r="I608" s="27" t="str">
        <f t="shared" si="39"/>
        <v/>
      </c>
    </row>
    <row r="609" spans="5:9" x14ac:dyDescent="0.25">
      <c r="E609" s="71" t="str">
        <f t="shared" si="36"/>
        <v/>
      </c>
      <c r="G609" s="26" t="str">
        <f t="shared" si="37"/>
        <v/>
      </c>
      <c r="H609" s="74" t="str">
        <f t="shared" si="38"/>
        <v/>
      </c>
      <c r="I609" s="27" t="str">
        <f t="shared" si="39"/>
        <v/>
      </c>
    </row>
    <row r="610" spans="5:9" x14ac:dyDescent="0.25">
      <c r="E610" s="71" t="str">
        <f t="shared" si="36"/>
        <v/>
      </c>
      <c r="G610" s="26" t="str">
        <f t="shared" si="37"/>
        <v/>
      </c>
      <c r="H610" s="74" t="str">
        <f t="shared" si="38"/>
        <v/>
      </c>
      <c r="I610" s="27" t="str">
        <f t="shared" si="39"/>
        <v/>
      </c>
    </row>
    <row r="611" spans="5:9" x14ac:dyDescent="0.25">
      <c r="E611" s="71" t="str">
        <f t="shared" si="36"/>
        <v/>
      </c>
      <c r="G611" s="26" t="str">
        <f t="shared" si="37"/>
        <v/>
      </c>
      <c r="H611" s="74" t="str">
        <f t="shared" si="38"/>
        <v/>
      </c>
      <c r="I611" s="27" t="str">
        <f t="shared" si="39"/>
        <v/>
      </c>
    </row>
    <row r="612" spans="5:9" x14ac:dyDescent="0.25">
      <c r="E612" s="71" t="str">
        <f t="shared" si="36"/>
        <v/>
      </c>
      <c r="G612" s="26" t="str">
        <f t="shared" si="37"/>
        <v/>
      </c>
      <c r="H612" s="74" t="str">
        <f t="shared" si="38"/>
        <v/>
      </c>
      <c r="I612" s="27" t="str">
        <f t="shared" si="39"/>
        <v/>
      </c>
    </row>
    <row r="613" spans="5:9" x14ac:dyDescent="0.25">
      <c r="E613" s="71" t="str">
        <f t="shared" si="36"/>
        <v/>
      </c>
      <c r="G613" s="26" t="str">
        <f t="shared" si="37"/>
        <v/>
      </c>
      <c r="H613" s="74" t="str">
        <f t="shared" si="38"/>
        <v/>
      </c>
      <c r="I613" s="27" t="str">
        <f t="shared" si="39"/>
        <v/>
      </c>
    </row>
    <row r="614" spans="5:9" x14ac:dyDescent="0.25">
      <c r="E614" s="71" t="str">
        <f t="shared" si="36"/>
        <v/>
      </c>
      <c r="G614" s="26" t="str">
        <f t="shared" si="37"/>
        <v/>
      </c>
      <c r="H614" s="74" t="str">
        <f t="shared" si="38"/>
        <v/>
      </c>
      <c r="I614" s="27" t="str">
        <f t="shared" si="39"/>
        <v/>
      </c>
    </row>
    <row r="615" spans="5:9" x14ac:dyDescent="0.25">
      <c r="E615" s="71" t="str">
        <f t="shared" si="36"/>
        <v/>
      </c>
      <c r="G615" s="26" t="str">
        <f t="shared" si="37"/>
        <v/>
      </c>
      <c r="H615" s="74" t="str">
        <f t="shared" si="38"/>
        <v/>
      </c>
      <c r="I615" s="27" t="str">
        <f t="shared" si="39"/>
        <v/>
      </c>
    </row>
    <row r="616" spans="5:9" x14ac:dyDescent="0.25">
      <c r="E616" s="71" t="str">
        <f t="shared" si="36"/>
        <v/>
      </c>
      <c r="G616" s="26" t="str">
        <f t="shared" si="37"/>
        <v/>
      </c>
      <c r="H616" s="74" t="str">
        <f t="shared" si="38"/>
        <v/>
      </c>
      <c r="I616" s="27" t="str">
        <f t="shared" si="39"/>
        <v/>
      </c>
    </row>
    <row r="617" spans="5:9" x14ac:dyDescent="0.25">
      <c r="E617" s="71" t="str">
        <f t="shared" si="36"/>
        <v/>
      </c>
      <c r="G617" s="26" t="str">
        <f t="shared" si="37"/>
        <v/>
      </c>
      <c r="H617" s="74" t="str">
        <f t="shared" si="38"/>
        <v/>
      </c>
      <c r="I617" s="27" t="str">
        <f t="shared" si="39"/>
        <v/>
      </c>
    </row>
    <row r="618" spans="5:9" x14ac:dyDescent="0.25">
      <c r="E618" s="71" t="str">
        <f t="shared" si="36"/>
        <v/>
      </c>
      <c r="G618" s="26" t="str">
        <f t="shared" si="37"/>
        <v/>
      </c>
      <c r="H618" s="74" t="str">
        <f t="shared" si="38"/>
        <v/>
      </c>
      <c r="I618" s="27" t="str">
        <f t="shared" si="39"/>
        <v/>
      </c>
    </row>
    <row r="619" spans="5:9" x14ac:dyDescent="0.25">
      <c r="E619" s="71" t="str">
        <f t="shared" si="36"/>
        <v/>
      </c>
      <c r="G619" s="26" t="str">
        <f t="shared" si="37"/>
        <v/>
      </c>
      <c r="H619" s="74" t="str">
        <f t="shared" si="38"/>
        <v/>
      </c>
      <c r="I619" s="27" t="str">
        <f t="shared" si="39"/>
        <v/>
      </c>
    </row>
    <row r="620" spans="5:9" x14ac:dyDescent="0.25">
      <c r="E620" s="71" t="str">
        <f t="shared" si="36"/>
        <v/>
      </c>
      <c r="G620" s="26" t="str">
        <f t="shared" si="37"/>
        <v/>
      </c>
      <c r="H620" s="74" t="str">
        <f t="shared" si="38"/>
        <v/>
      </c>
      <c r="I620" s="27" t="str">
        <f t="shared" si="39"/>
        <v/>
      </c>
    </row>
    <row r="621" spans="5:9" x14ac:dyDescent="0.25">
      <c r="E621" s="71" t="str">
        <f t="shared" si="36"/>
        <v/>
      </c>
      <c r="G621" s="26" t="str">
        <f t="shared" si="37"/>
        <v/>
      </c>
      <c r="H621" s="74" t="str">
        <f t="shared" si="38"/>
        <v/>
      </c>
      <c r="I621" s="27" t="str">
        <f t="shared" si="39"/>
        <v/>
      </c>
    </row>
    <row r="622" spans="5:9" x14ac:dyDescent="0.25">
      <c r="E622" s="71" t="str">
        <f t="shared" si="36"/>
        <v/>
      </c>
      <c r="G622" s="26" t="str">
        <f t="shared" si="37"/>
        <v/>
      </c>
      <c r="H622" s="74" t="str">
        <f t="shared" si="38"/>
        <v/>
      </c>
      <c r="I622" s="27" t="str">
        <f t="shared" si="39"/>
        <v/>
      </c>
    </row>
    <row r="623" spans="5:9" x14ac:dyDescent="0.25">
      <c r="E623" s="71" t="str">
        <f t="shared" si="36"/>
        <v/>
      </c>
      <c r="G623" s="26" t="str">
        <f t="shared" si="37"/>
        <v/>
      </c>
      <c r="H623" s="74" t="str">
        <f t="shared" si="38"/>
        <v/>
      </c>
      <c r="I623" s="27" t="str">
        <f t="shared" si="39"/>
        <v/>
      </c>
    </row>
    <row r="624" spans="5:9" x14ac:dyDescent="0.25">
      <c r="E624" s="71" t="str">
        <f t="shared" si="36"/>
        <v/>
      </c>
      <c r="G624" s="26" t="str">
        <f t="shared" si="37"/>
        <v/>
      </c>
      <c r="H624" s="74" t="str">
        <f t="shared" si="38"/>
        <v/>
      </c>
      <c r="I624" s="27" t="str">
        <f t="shared" si="39"/>
        <v/>
      </c>
    </row>
    <row r="625" spans="5:9" x14ac:dyDescent="0.25">
      <c r="E625" s="71" t="str">
        <f t="shared" si="36"/>
        <v/>
      </c>
      <c r="G625" s="26" t="str">
        <f t="shared" si="37"/>
        <v/>
      </c>
      <c r="H625" s="74" t="str">
        <f t="shared" si="38"/>
        <v/>
      </c>
      <c r="I625" s="27" t="str">
        <f t="shared" si="39"/>
        <v/>
      </c>
    </row>
    <row r="626" spans="5:9" x14ac:dyDescent="0.25">
      <c r="E626" s="71" t="str">
        <f t="shared" si="36"/>
        <v/>
      </c>
      <c r="G626" s="26" t="str">
        <f t="shared" si="37"/>
        <v/>
      </c>
      <c r="H626" s="74" t="str">
        <f t="shared" si="38"/>
        <v/>
      </c>
      <c r="I626" s="27" t="str">
        <f t="shared" si="39"/>
        <v/>
      </c>
    </row>
    <row r="627" spans="5:9" x14ac:dyDescent="0.25">
      <c r="E627" s="71" t="str">
        <f t="shared" si="36"/>
        <v/>
      </c>
      <c r="G627" s="26" t="str">
        <f t="shared" si="37"/>
        <v/>
      </c>
      <c r="H627" s="74" t="str">
        <f t="shared" si="38"/>
        <v/>
      </c>
      <c r="I627" s="27" t="str">
        <f t="shared" si="39"/>
        <v/>
      </c>
    </row>
    <row r="628" spans="5:9" x14ac:dyDescent="0.25">
      <c r="E628" s="71" t="str">
        <f t="shared" si="36"/>
        <v/>
      </c>
      <c r="G628" s="26" t="str">
        <f t="shared" si="37"/>
        <v/>
      </c>
      <c r="H628" s="74" t="str">
        <f t="shared" si="38"/>
        <v/>
      </c>
      <c r="I628" s="27" t="str">
        <f t="shared" si="39"/>
        <v/>
      </c>
    </row>
    <row r="629" spans="5:9" x14ac:dyDescent="0.25">
      <c r="E629" s="71" t="str">
        <f t="shared" si="36"/>
        <v/>
      </c>
      <c r="G629" s="26" t="str">
        <f t="shared" si="37"/>
        <v/>
      </c>
      <c r="H629" s="74" t="str">
        <f t="shared" si="38"/>
        <v/>
      </c>
      <c r="I629" s="27" t="str">
        <f t="shared" si="39"/>
        <v/>
      </c>
    </row>
    <row r="630" spans="5:9" x14ac:dyDescent="0.25">
      <c r="E630" s="71" t="str">
        <f t="shared" si="36"/>
        <v/>
      </c>
      <c r="G630" s="26" t="str">
        <f t="shared" si="37"/>
        <v/>
      </c>
      <c r="H630" s="74" t="str">
        <f t="shared" si="38"/>
        <v/>
      </c>
      <c r="I630" s="27" t="str">
        <f t="shared" si="39"/>
        <v/>
      </c>
    </row>
    <row r="631" spans="5:9" x14ac:dyDescent="0.25">
      <c r="E631" s="71" t="str">
        <f t="shared" si="36"/>
        <v/>
      </c>
      <c r="G631" s="26" t="str">
        <f t="shared" si="37"/>
        <v/>
      </c>
      <c r="H631" s="74" t="str">
        <f t="shared" si="38"/>
        <v/>
      </c>
      <c r="I631" s="27" t="str">
        <f t="shared" si="39"/>
        <v/>
      </c>
    </row>
    <row r="632" spans="5:9" x14ac:dyDescent="0.25">
      <c r="E632" s="71" t="str">
        <f t="shared" si="36"/>
        <v/>
      </c>
      <c r="G632" s="26" t="str">
        <f t="shared" si="37"/>
        <v/>
      </c>
      <c r="H632" s="74" t="str">
        <f t="shared" si="38"/>
        <v/>
      </c>
      <c r="I632" s="27" t="str">
        <f t="shared" si="39"/>
        <v/>
      </c>
    </row>
    <row r="633" spans="5:9" x14ac:dyDescent="0.25">
      <c r="E633" s="71" t="str">
        <f t="shared" si="36"/>
        <v/>
      </c>
      <c r="G633" s="26" t="str">
        <f t="shared" si="37"/>
        <v/>
      </c>
      <c r="H633" s="74" t="str">
        <f t="shared" si="38"/>
        <v/>
      </c>
      <c r="I633" s="27" t="str">
        <f t="shared" si="39"/>
        <v/>
      </c>
    </row>
    <row r="634" spans="5:9" x14ac:dyDescent="0.25">
      <c r="E634" s="71" t="str">
        <f t="shared" si="36"/>
        <v/>
      </c>
      <c r="G634" s="26" t="str">
        <f t="shared" si="37"/>
        <v/>
      </c>
      <c r="H634" s="74" t="str">
        <f t="shared" si="38"/>
        <v/>
      </c>
      <c r="I634" s="27" t="str">
        <f t="shared" si="39"/>
        <v/>
      </c>
    </row>
    <row r="635" spans="5:9" x14ac:dyDescent="0.25">
      <c r="E635" s="71" t="str">
        <f t="shared" si="36"/>
        <v/>
      </c>
      <c r="G635" s="26" t="str">
        <f t="shared" si="37"/>
        <v/>
      </c>
      <c r="H635" s="74" t="str">
        <f t="shared" si="38"/>
        <v/>
      </c>
      <c r="I635" s="27" t="str">
        <f t="shared" si="39"/>
        <v/>
      </c>
    </row>
    <row r="636" spans="5:9" x14ac:dyDescent="0.25">
      <c r="E636" s="71" t="str">
        <f t="shared" si="36"/>
        <v/>
      </c>
      <c r="G636" s="26" t="str">
        <f t="shared" si="37"/>
        <v/>
      </c>
      <c r="H636" s="74" t="str">
        <f t="shared" si="38"/>
        <v/>
      </c>
      <c r="I636" s="27" t="str">
        <f t="shared" si="39"/>
        <v/>
      </c>
    </row>
    <row r="637" spans="5:9" x14ac:dyDescent="0.25">
      <c r="E637" s="71" t="str">
        <f t="shared" si="36"/>
        <v/>
      </c>
      <c r="G637" s="26" t="str">
        <f t="shared" si="37"/>
        <v/>
      </c>
      <c r="H637" s="74" t="str">
        <f t="shared" si="38"/>
        <v/>
      </c>
      <c r="I637" s="27" t="str">
        <f t="shared" si="39"/>
        <v/>
      </c>
    </row>
    <row r="638" spans="5:9" x14ac:dyDescent="0.25">
      <c r="E638" s="71" t="str">
        <f t="shared" si="36"/>
        <v/>
      </c>
      <c r="G638" s="26" t="str">
        <f t="shared" si="37"/>
        <v/>
      </c>
      <c r="H638" s="74" t="str">
        <f t="shared" si="38"/>
        <v/>
      </c>
      <c r="I638" s="27" t="str">
        <f t="shared" si="39"/>
        <v/>
      </c>
    </row>
    <row r="639" spans="5:9" x14ac:dyDescent="0.25">
      <c r="E639" s="71" t="str">
        <f t="shared" si="36"/>
        <v/>
      </c>
      <c r="G639" s="26" t="str">
        <f t="shared" si="37"/>
        <v/>
      </c>
      <c r="H639" s="74" t="str">
        <f t="shared" si="38"/>
        <v/>
      </c>
      <c r="I639" s="27" t="str">
        <f t="shared" si="39"/>
        <v/>
      </c>
    </row>
    <row r="640" spans="5:9" x14ac:dyDescent="0.25">
      <c r="E640" s="71" t="str">
        <f t="shared" si="36"/>
        <v/>
      </c>
      <c r="G640" s="26" t="str">
        <f t="shared" si="37"/>
        <v/>
      </c>
      <c r="H640" s="74" t="str">
        <f t="shared" si="38"/>
        <v/>
      </c>
      <c r="I640" s="27" t="str">
        <f t="shared" si="39"/>
        <v/>
      </c>
    </row>
    <row r="641" spans="5:9" x14ac:dyDescent="0.25">
      <c r="E641" s="71" t="str">
        <f t="shared" si="36"/>
        <v/>
      </c>
      <c r="G641" s="26" t="str">
        <f t="shared" si="37"/>
        <v/>
      </c>
      <c r="H641" s="74" t="str">
        <f t="shared" si="38"/>
        <v/>
      </c>
      <c r="I641" s="27" t="str">
        <f t="shared" si="39"/>
        <v/>
      </c>
    </row>
    <row r="642" spans="5:9" x14ac:dyDescent="0.25">
      <c r="E642" s="71" t="str">
        <f t="shared" si="36"/>
        <v/>
      </c>
      <c r="G642" s="26" t="str">
        <f t="shared" si="37"/>
        <v/>
      </c>
      <c r="H642" s="74" t="str">
        <f t="shared" si="38"/>
        <v/>
      </c>
      <c r="I642" s="27" t="str">
        <f t="shared" si="39"/>
        <v/>
      </c>
    </row>
    <row r="643" spans="5:9" x14ac:dyDescent="0.25">
      <c r="E643" s="71" t="str">
        <f t="shared" si="36"/>
        <v/>
      </c>
      <c r="G643" s="26" t="str">
        <f t="shared" si="37"/>
        <v/>
      </c>
      <c r="H643" s="74" t="str">
        <f t="shared" si="38"/>
        <v/>
      </c>
      <c r="I643" s="27" t="str">
        <f t="shared" si="39"/>
        <v/>
      </c>
    </row>
    <row r="644" spans="5:9" x14ac:dyDescent="0.25">
      <c r="E644" s="71" t="str">
        <f t="shared" ref="E644:E707" si="40">IF(ISBLANK(B644),"",B644/C644)</f>
        <v/>
      </c>
      <c r="G644" s="26" t="str">
        <f t="shared" ref="G644:G707" si="41">IF(ISBLANK(B644),"",LN(E644/(1-E644)))</f>
        <v/>
      </c>
      <c r="H644" s="74" t="str">
        <f t="shared" ref="H644:H707" si="42">IF(ISBLANK(B644),"",(1/B644)+(1/(C644-B644)))</f>
        <v/>
      </c>
      <c r="I644" s="27" t="str">
        <f t="shared" ref="I644:I707" si="43">IF(ISBLANK(B644),"",SQRT(H644))</f>
        <v/>
      </c>
    </row>
    <row r="645" spans="5:9" x14ac:dyDescent="0.25">
      <c r="E645" s="71" t="str">
        <f t="shared" si="40"/>
        <v/>
      </c>
      <c r="G645" s="26" t="str">
        <f t="shared" si="41"/>
        <v/>
      </c>
      <c r="H645" s="74" t="str">
        <f t="shared" si="42"/>
        <v/>
      </c>
      <c r="I645" s="27" t="str">
        <f t="shared" si="43"/>
        <v/>
      </c>
    </row>
    <row r="646" spans="5:9" x14ac:dyDescent="0.25">
      <c r="E646" s="71" t="str">
        <f t="shared" si="40"/>
        <v/>
      </c>
      <c r="G646" s="26" t="str">
        <f t="shared" si="41"/>
        <v/>
      </c>
      <c r="H646" s="74" t="str">
        <f t="shared" si="42"/>
        <v/>
      </c>
      <c r="I646" s="27" t="str">
        <f t="shared" si="43"/>
        <v/>
      </c>
    </row>
    <row r="647" spans="5:9" x14ac:dyDescent="0.25">
      <c r="E647" s="71" t="str">
        <f t="shared" si="40"/>
        <v/>
      </c>
      <c r="G647" s="26" t="str">
        <f t="shared" si="41"/>
        <v/>
      </c>
      <c r="H647" s="74" t="str">
        <f t="shared" si="42"/>
        <v/>
      </c>
      <c r="I647" s="27" t="str">
        <f t="shared" si="43"/>
        <v/>
      </c>
    </row>
    <row r="648" spans="5:9" x14ac:dyDescent="0.25">
      <c r="E648" s="71" t="str">
        <f t="shared" si="40"/>
        <v/>
      </c>
      <c r="G648" s="26" t="str">
        <f t="shared" si="41"/>
        <v/>
      </c>
      <c r="H648" s="74" t="str">
        <f t="shared" si="42"/>
        <v/>
      </c>
      <c r="I648" s="27" t="str">
        <f t="shared" si="43"/>
        <v/>
      </c>
    </row>
    <row r="649" spans="5:9" x14ac:dyDescent="0.25">
      <c r="E649" s="71" t="str">
        <f t="shared" si="40"/>
        <v/>
      </c>
      <c r="G649" s="26" t="str">
        <f t="shared" si="41"/>
        <v/>
      </c>
      <c r="H649" s="74" t="str">
        <f t="shared" si="42"/>
        <v/>
      </c>
      <c r="I649" s="27" t="str">
        <f t="shared" si="43"/>
        <v/>
      </c>
    </row>
    <row r="650" spans="5:9" x14ac:dyDescent="0.25">
      <c r="E650" s="71" t="str">
        <f t="shared" si="40"/>
        <v/>
      </c>
      <c r="G650" s="26" t="str">
        <f t="shared" si="41"/>
        <v/>
      </c>
      <c r="H650" s="74" t="str">
        <f t="shared" si="42"/>
        <v/>
      </c>
      <c r="I650" s="27" t="str">
        <f t="shared" si="43"/>
        <v/>
      </c>
    </row>
    <row r="651" spans="5:9" x14ac:dyDescent="0.25">
      <c r="E651" s="71" t="str">
        <f t="shared" si="40"/>
        <v/>
      </c>
      <c r="G651" s="26" t="str">
        <f t="shared" si="41"/>
        <v/>
      </c>
      <c r="H651" s="74" t="str">
        <f t="shared" si="42"/>
        <v/>
      </c>
      <c r="I651" s="27" t="str">
        <f t="shared" si="43"/>
        <v/>
      </c>
    </row>
    <row r="652" spans="5:9" x14ac:dyDescent="0.25">
      <c r="E652" s="71" t="str">
        <f t="shared" si="40"/>
        <v/>
      </c>
      <c r="G652" s="26" t="str">
        <f t="shared" si="41"/>
        <v/>
      </c>
      <c r="H652" s="74" t="str">
        <f t="shared" si="42"/>
        <v/>
      </c>
      <c r="I652" s="27" t="str">
        <f t="shared" si="43"/>
        <v/>
      </c>
    </row>
    <row r="653" spans="5:9" x14ac:dyDescent="0.25">
      <c r="E653" s="71" t="str">
        <f t="shared" si="40"/>
        <v/>
      </c>
      <c r="G653" s="26" t="str">
        <f t="shared" si="41"/>
        <v/>
      </c>
      <c r="H653" s="74" t="str">
        <f t="shared" si="42"/>
        <v/>
      </c>
      <c r="I653" s="27" t="str">
        <f t="shared" si="43"/>
        <v/>
      </c>
    </row>
    <row r="654" spans="5:9" x14ac:dyDescent="0.25">
      <c r="E654" s="71" t="str">
        <f t="shared" si="40"/>
        <v/>
      </c>
      <c r="G654" s="26" t="str">
        <f t="shared" si="41"/>
        <v/>
      </c>
      <c r="H654" s="74" t="str">
        <f t="shared" si="42"/>
        <v/>
      </c>
      <c r="I654" s="27" t="str">
        <f t="shared" si="43"/>
        <v/>
      </c>
    </row>
    <row r="655" spans="5:9" x14ac:dyDescent="0.25">
      <c r="E655" s="71" t="str">
        <f t="shared" si="40"/>
        <v/>
      </c>
      <c r="G655" s="26" t="str">
        <f t="shared" si="41"/>
        <v/>
      </c>
      <c r="H655" s="74" t="str">
        <f t="shared" si="42"/>
        <v/>
      </c>
      <c r="I655" s="27" t="str">
        <f t="shared" si="43"/>
        <v/>
      </c>
    </row>
    <row r="656" spans="5:9" x14ac:dyDescent="0.25">
      <c r="E656" s="71" t="str">
        <f t="shared" si="40"/>
        <v/>
      </c>
      <c r="G656" s="26" t="str">
        <f t="shared" si="41"/>
        <v/>
      </c>
      <c r="H656" s="74" t="str">
        <f t="shared" si="42"/>
        <v/>
      </c>
      <c r="I656" s="27" t="str">
        <f t="shared" si="43"/>
        <v/>
      </c>
    </row>
    <row r="657" spans="5:9" x14ac:dyDescent="0.25">
      <c r="E657" s="71" t="str">
        <f t="shared" si="40"/>
        <v/>
      </c>
      <c r="G657" s="26" t="str">
        <f t="shared" si="41"/>
        <v/>
      </c>
      <c r="H657" s="74" t="str">
        <f t="shared" si="42"/>
        <v/>
      </c>
      <c r="I657" s="27" t="str">
        <f t="shared" si="43"/>
        <v/>
      </c>
    </row>
    <row r="658" spans="5:9" x14ac:dyDescent="0.25">
      <c r="E658" s="71" t="str">
        <f t="shared" si="40"/>
        <v/>
      </c>
      <c r="G658" s="26" t="str">
        <f t="shared" si="41"/>
        <v/>
      </c>
      <c r="H658" s="74" t="str">
        <f t="shared" si="42"/>
        <v/>
      </c>
      <c r="I658" s="27" t="str">
        <f t="shared" si="43"/>
        <v/>
      </c>
    </row>
    <row r="659" spans="5:9" x14ac:dyDescent="0.25">
      <c r="E659" s="71" t="str">
        <f t="shared" si="40"/>
        <v/>
      </c>
      <c r="G659" s="26" t="str">
        <f t="shared" si="41"/>
        <v/>
      </c>
      <c r="H659" s="74" t="str">
        <f t="shared" si="42"/>
        <v/>
      </c>
      <c r="I659" s="27" t="str">
        <f t="shared" si="43"/>
        <v/>
      </c>
    </row>
    <row r="660" spans="5:9" x14ac:dyDescent="0.25">
      <c r="E660" s="71" t="str">
        <f t="shared" si="40"/>
        <v/>
      </c>
      <c r="G660" s="26" t="str">
        <f t="shared" si="41"/>
        <v/>
      </c>
      <c r="H660" s="74" t="str">
        <f t="shared" si="42"/>
        <v/>
      </c>
      <c r="I660" s="27" t="str">
        <f t="shared" si="43"/>
        <v/>
      </c>
    </row>
    <row r="661" spans="5:9" x14ac:dyDescent="0.25">
      <c r="E661" s="71" t="str">
        <f t="shared" si="40"/>
        <v/>
      </c>
      <c r="G661" s="26" t="str">
        <f t="shared" si="41"/>
        <v/>
      </c>
      <c r="H661" s="74" t="str">
        <f t="shared" si="42"/>
        <v/>
      </c>
      <c r="I661" s="27" t="str">
        <f t="shared" si="43"/>
        <v/>
      </c>
    </row>
    <row r="662" spans="5:9" x14ac:dyDescent="0.25">
      <c r="E662" s="71" t="str">
        <f t="shared" si="40"/>
        <v/>
      </c>
      <c r="G662" s="26" t="str">
        <f t="shared" si="41"/>
        <v/>
      </c>
      <c r="H662" s="74" t="str">
        <f t="shared" si="42"/>
        <v/>
      </c>
      <c r="I662" s="27" t="str">
        <f t="shared" si="43"/>
        <v/>
      </c>
    </row>
    <row r="663" spans="5:9" x14ac:dyDescent="0.25">
      <c r="E663" s="71" t="str">
        <f t="shared" si="40"/>
        <v/>
      </c>
      <c r="G663" s="26" t="str">
        <f t="shared" si="41"/>
        <v/>
      </c>
      <c r="H663" s="74" t="str">
        <f t="shared" si="42"/>
        <v/>
      </c>
      <c r="I663" s="27" t="str">
        <f t="shared" si="43"/>
        <v/>
      </c>
    </row>
    <row r="664" spans="5:9" x14ac:dyDescent="0.25">
      <c r="E664" s="71" t="str">
        <f t="shared" si="40"/>
        <v/>
      </c>
      <c r="G664" s="26" t="str">
        <f t="shared" si="41"/>
        <v/>
      </c>
      <c r="H664" s="74" t="str">
        <f t="shared" si="42"/>
        <v/>
      </c>
      <c r="I664" s="27" t="str">
        <f t="shared" si="43"/>
        <v/>
      </c>
    </row>
    <row r="665" spans="5:9" x14ac:dyDescent="0.25">
      <c r="E665" s="71" t="str">
        <f t="shared" si="40"/>
        <v/>
      </c>
      <c r="G665" s="26" t="str">
        <f t="shared" si="41"/>
        <v/>
      </c>
      <c r="H665" s="74" t="str">
        <f t="shared" si="42"/>
        <v/>
      </c>
      <c r="I665" s="27" t="str">
        <f t="shared" si="43"/>
        <v/>
      </c>
    </row>
    <row r="666" spans="5:9" x14ac:dyDescent="0.25">
      <c r="E666" s="71" t="str">
        <f t="shared" si="40"/>
        <v/>
      </c>
      <c r="G666" s="26" t="str">
        <f t="shared" si="41"/>
        <v/>
      </c>
      <c r="H666" s="74" t="str">
        <f t="shared" si="42"/>
        <v/>
      </c>
      <c r="I666" s="27" t="str">
        <f t="shared" si="43"/>
        <v/>
      </c>
    </row>
    <row r="667" spans="5:9" x14ac:dyDescent="0.25">
      <c r="E667" s="71" t="str">
        <f t="shared" si="40"/>
        <v/>
      </c>
      <c r="G667" s="26" t="str">
        <f t="shared" si="41"/>
        <v/>
      </c>
      <c r="H667" s="74" t="str">
        <f t="shared" si="42"/>
        <v/>
      </c>
      <c r="I667" s="27" t="str">
        <f t="shared" si="43"/>
        <v/>
      </c>
    </row>
    <row r="668" spans="5:9" x14ac:dyDescent="0.25">
      <c r="E668" s="71" t="str">
        <f t="shared" si="40"/>
        <v/>
      </c>
      <c r="G668" s="26" t="str">
        <f t="shared" si="41"/>
        <v/>
      </c>
      <c r="H668" s="74" t="str">
        <f t="shared" si="42"/>
        <v/>
      </c>
      <c r="I668" s="27" t="str">
        <f t="shared" si="43"/>
        <v/>
      </c>
    </row>
    <row r="669" spans="5:9" x14ac:dyDescent="0.25">
      <c r="E669" s="71" t="str">
        <f t="shared" si="40"/>
        <v/>
      </c>
      <c r="G669" s="26" t="str">
        <f t="shared" si="41"/>
        <v/>
      </c>
      <c r="H669" s="74" t="str">
        <f t="shared" si="42"/>
        <v/>
      </c>
      <c r="I669" s="27" t="str">
        <f t="shared" si="43"/>
        <v/>
      </c>
    </row>
    <row r="670" spans="5:9" x14ac:dyDescent="0.25">
      <c r="E670" s="71" t="str">
        <f t="shared" si="40"/>
        <v/>
      </c>
      <c r="G670" s="26" t="str">
        <f t="shared" si="41"/>
        <v/>
      </c>
      <c r="H670" s="74" t="str">
        <f t="shared" si="42"/>
        <v/>
      </c>
      <c r="I670" s="27" t="str">
        <f t="shared" si="43"/>
        <v/>
      </c>
    </row>
    <row r="671" spans="5:9" x14ac:dyDescent="0.25">
      <c r="E671" s="71" t="str">
        <f t="shared" si="40"/>
        <v/>
      </c>
      <c r="G671" s="26" t="str">
        <f t="shared" si="41"/>
        <v/>
      </c>
      <c r="H671" s="74" t="str">
        <f t="shared" si="42"/>
        <v/>
      </c>
      <c r="I671" s="27" t="str">
        <f t="shared" si="43"/>
        <v/>
      </c>
    </row>
    <row r="672" spans="5:9" x14ac:dyDescent="0.25">
      <c r="E672" s="71" t="str">
        <f t="shared" si="40"/>
        <v/>
      </c>
      <c r="G672" s="26" t="str">
        <f t="shared" si="41"/>
        <v/>
      </c>
      <c r="H672" s="74" t="str">
        <f t="shared" si="42"/>
        <v/>
      </c>
      <c r="I672" s="27" t="str">
        <f t="shared" si="43"/>
        <v/>
      </c>
    </row>
    <row r="673" spans="5:9" x14ac:dyDescent="0.25">
      <c r="E673" s="71" t="str">
        <f t="shared" si="40"/>
        <v/>
      </c>
      <c r="G673" s="26" t="str">
        <f t="shared" si="41"/>
        <v/>
      </c>
      <c r="H673" s="74" t="str">
        <f t="shared" si="42"/>
        <v/>
      </c>
      <c r="I673" s="27" t="str">
        <f t="shared" si="43"/>
        <v/>
      </c>
    </row>
    <row r="674" spans="5:9" x14ac:dyDescent="0.25">
      <c r="E674" s="71" t="str">
        <f t="shared" si="40"/>
        <v/>
      </c>
      <c r="G674" s="26" t="str">
        <f t="shared" si="41"/>
        <v/>
      </c>
      <c r="H674" s="74" t="str">
        <f t="shared" si="42"/>
        <v/>
      </c>
      <c r="I674" s="27" t="str">
        <f t="shared" si="43"/>
        <v/>
      </c>
    </row>
    <row r="675" spans="5:9" x14ac:dyDescent="0.25">
      <c r="E675" s="71" t="str">
        <f t="shared" si="40"/>
        <v/>
      </c>
      <c r="G675" s="26" t="str">
        <f t="shared" si="41"/>
        <v/>
      </c>
      <c r="H675" s="74" t="str">
        <f t="shared" si="42"/>
        <v/>
      </c>
      <c r="I675" s="27" t="str">
        <f t="shared" si="43"/>
        <v/>
      </c>
    </row>
    <row r="676" spans="5:9" x14ac:dyDescent="0.25">
      <c r="E676" s="71" t="str">
        <f t="shared" si="40"/>
        <v/>
      </c>
      <c r="G676" s="26" t="str">
        <f t="shared" si="41"/>
        <v/>
      </c>
      <c r="H676" s="74" t="str">
        <f t="shared" si="42"/>
        <v/>
      </c>
      <c r="I676" s="27" t="str">
        <f t="shared" si="43"/>
        <v/>
      </c>
    </row>
    <row r="677" spans="5:9" x14ac:dyDescent="0.25">
      <c r="E677" s="71" t="str">
        <f t="shared" si="40"/>
        <v/>
      </c>
      <c r="G677" s="26" t="str">
        <f t="shared" si="41"/>
        <v/>
      </c>
      <c r="H677" s="74" t="str">
        <f t="shared" si="42"/>
        <v/>
      </c>
      <c r="I677" s="27" t="str">
        <f t="shared" si="43"/>
        <v/>
      </c>
    </row>
    <row r="678" spans="5:9" x14ac:dyDescent="0.25">
      <c r="E678" s="71" t="str">
        <f t="shared" si="40"/>
        <v/>
      </c>
      <c r="G678" s="26" t="str">
        <f t="shared" si="41"/>
        <v/>
      </c>
      <c r="H678" s="74" t="str">
        <f t="shared" si="42"/>
        <v/>
      </c>
      <c r="I678" s="27" t="str">
        <f t="shared" si="43"/>
        <v/>
      </c>
    </row>
    <row r="679" spans="5:9" x14ac:dyDescent="0.25">
      <c r="E679" s="71" t="str">
        <f t="shared" si="40"/>
        <v/>
      </c>
      <c r="G679" s="26" t="str">
        <f t="shared" si="41"/>
        <v/>
      </c>
      <c r="H679" s="74" t="str">
        <f t="shared" si="42"/>
        <v/>
      </c>
      <c r="I679" s="27" t="str">
        <f t="shared" si="43"/>
        <v/>
      </c>
    </row>
    <row r="680" spans="5:9" x14ac:dyDescent="0.25">
      <c r="E680" s="71" t="str">
        <f t="shared" si="40"/>
        <v/>
      </c>
      <c r="G680" s="26" t="str">
        <f t="shared" si="41"/>
        <v/>
      </c>
      <c r="H680" s="74" t="str">
        <f t="shared" si="42"/>
        <v/>
      </c>
      <c r="I680" s="27" t="str">
        <f t="shared" si="43"/>
        <v/>
      </c>
    </row>
    <row r="681" spans="5:9" x14ac:dyDescent="0.25">
      <c r="E681" s="71" t="str">
        <f t="shared" si="40"/>
        <v/>
      </c>
      <c r="G681" s="26" t="str">
        <f t="shared" si="41"/>
        <v/>
      </c>
      <c r="H681" s="74" t="str">
        <f t="shared" si="42"/>
        <v/>
      </c>
      <c r="I681" s="27" t="str">
        <f t="shared" si="43"/>
        <v/>
      </c>
    </row>
    <row r="682" spans="5:9" x14ac:dyDescent="0.25">
      <c r="E682" s="71" t="str">
        <f t="shared" si="40"/>
        <v/>
      </c>
      <c r="G682" s="26" t="str">
        <f t="shared" si="41"/>
        <v/>
      </c>
      <c r="H682" s="74" t="str">
        <f t="shared" si="42"/>
        <v/>
      </c>
      <c r="I682" s="27" t="str">
        <f t="shared" si="43"/>
        <v/>
      </c>
    </row>
    <row r="683" spans="5:9" x14ac:dyDescent="0.25">
      <c r="E683" s="71" t="str">
        <f t="shared" si="40"/>
        <v/>
      </c>
      <c r="G683" s="26" t="str">
        <f t="shared" si="41"/>
        <v/>
      </c>
      <c r="H683" s="74" t="str">
        <f t="shared" si="42"/>
        <v/>
      </c>
      <c r="I683" s="27" t="str">
        <f t="shared" si="43"/>
        <v/>
      </c>
    </row>
    <row r="684" spans="5:9" x14ac:dyDescent="0.25">
      <c r="E684" s="71" t="str">
        <f t="shared" si="40"/>
        <v/>
      </c>
      <c r="G684" s="26" t="str">
        <f t="shared" si="41"/>
        <v/>
      </c>
      <c r="H684" s="74" t="str">
        <f t="shared" si="42"/>
        <v/>
      </c>
      <c r="I684" s="27" t="str">
        <f t="shared" si="43"/>
        <v/>
      </c>
    </row>
    <row r="685" spans="5:9" x14ac:dyDescent="0.25">
      <c r="E685" s="71" t="str">
        <f t="shared" si="40"/>
        <v/>
      </c>
      <c r="G685" s="26" t="str">
        <f t="shared" si="41"/>
        <v/>
      </c>
      <c r="H685" s="74" t="str">
        <f t="shared" si="42"/>
        <v/>
      </c>
      <c r="I685" s="27" t="str">
        <f t="shared" si="43"/>
        <v/>
      </c>
    </row>
    <row r="686" spans="5:9" x14ac:dyDescent="0.25">
      <c r="E686" s="71" t="str">
        <f t="shared" si="40"/>
        <v/>
      </c>
      <c r="G686" s="26" t="str">
        <f t="shared" si="41"/>
        <v/>
      </c>
      <c r="H686" s="74" t="str">
        <f t="shared" si="42"/>
        <v/>
      </c>
      <c r="I686" s="27" t="str">
        <f t="shared" si="43"/>
        <v/>
      </c>
    </row>
    <row r="687" spans="5:9" x14ac:dyDescent="0.25">
      <c r="E687" s="71" t="str">
        <f t="shared" si="40"/>
        <v/>
      </c>
      <c r="G687" s="26" t="str">
        <f t="shared" si="41"/>
        <v/>
      </c>
      <c r="H687" s="74" t="str">
        <f t="shared" si="42"/>
        <v/>
      </c>
      <c r="I687" s="27" t="str">
        <f t="shared" si="43"/>
        <v/>
      </c>
    </row>
    <row r="688" spans="5:9" x14ac:dyDescent="0.25">
      <c r="E688" s="71" t="str">
        <f t="shared" si="40"/>
        <v/>
      </c>
      <c r="G688" s="26" t="str">
        <f t="shared" si="41"/>
        <v/>
      </c>
      <c r="H688" s="74" t="str">
        <f t="shared" si="42"/>
        <v/>
      </c>
      <c r="I688" s="27" t="str">
        <f t="shared" si="43"/>
        <v/>
      </c>
    </row>
    <row r="689" spans="5:9" x14ac:dyDescent="0.25">
      <c r="E689" s="71" t="str">
        <f t="shared" si="40"/>
        <v/>
      </c>
      <c r="G689" s="26" t="str">
        <f t="shared" si="41"/>
        <v/>
      </c>
      <c r="H689" s="74" t="str">
        <f t="shared" si="42"/>
        <v/>
      </c>
      <c r="I689" s="27" t="str">
        <f t="shared" si="43"/>
        <v/>
      </c>
    </row>
    <row r="690" spans="5:9" x14ac:dyDescent="0.25">
      <c r="E690" s="71" t="str">
        <f t="shared" si="40"/>
        <v/>
      </c>
      <c r="G690" s="26" t="str">
        <f t="shared" si="41"/>
        <v/>
      </c>
      <c r="H690" s="74" t="str">
        <f t="shared" si="42"/>
        <v/>
      </c>
      <c r="I690" s="27" t="str">
        <f t="shared" si="43"/>
        <v/>
      </c>
    </row>
    <row r="691" spans="5:9" x14ac:dyDescent="0.25">
      <c r="E691" s="71" t="str">
        <f t="shared" si="40"/>
        <v/>
      </c>
      <c r="G691" s="26" t="str">
        <f t="shared" si="41"/>
        <v/>
      </c>
      <c r="H691" s="74" t="str">
        <f t="shared" si="42"/>
        <v/>
      </c>
      <c r="I691" s="27" t="str">
        <f t="shared" si="43"/>
        <v/>
      </c>
    </row>
    <row r="692" spans="5:9" x14ac:dyDescent="0.25">
      <c r="E692" s="71" t="str">
        <f t="shared" si="40"/>
        <v/>
      </c>
      <c r="G692" s="26" t="str">
        <f t="shared" si="41"/>
        <v/>
      </c>
      <c r="H692" s="74" t="str">
        <f t="shared" si="42"/>
        <v/>
      </c>
      <c r="I692" s="27" t="str">
        <f t="shared" si="43"/>
        <v/>
      </c>
    </row>
    <row r="693" spans="5:9" x14ac:dyDescent="0.25">
      <c r="E693" s="71" t="str">
        <f t="shared" si="40"/>
        <v/>
      </c>
      <c r="G693" s="26" t="str">
        <f t="shared" si="41"/>
        <v/>
      </c>
      <c r="H693" s="74" t="str">
        <f t="shared" si="42"/>
        <v/>
      </c>
      <c r="I693" s="27" t="str">
        <f t="shared" si="43"/>
        <v/>
      </c>
    </row>
    <row r="694" spans="5:9" x14ac:dyDescent="0.25">
      <c r="E694" s="71" t="str">
        <f t="shared" si="40"/>
        <v/>
      </c>
      <c r="G694" s="26" t="str">
        <f t="shared" si="41"/>
        <v/>
      </c>
      <c r="H694" s="74" t="str">
        <f t="shared" si="42"/>
        <v/>
      </c>
      <c r="I694" s="27" t="str">
        <f t="shared" si="43"/>
        <v/>
      </c>
    </row>
    <row r="695" spans="5:9" x14ac:dyDescent="0.25">
      <c r="E695" s="71" t="str">
        <f t="shared" si="40"/>
        <v/>
      </c>
      <c r="G695" s="26" t="str">
        <f t="shared" si="41"/>
        <v/>
      </c>
      <c r="H695" s="74" t="str">
        <f t="shared" si="42"/>
        <v/>
      </c>
      <c r="I695" s="27" t="str">
        <f t="shared" si="43"/>
        <v/>
      </c>
    </row>
    <row r="696" spans="5:9" x14ac:dyDescent="0.25">
      <c r="E696" s="71" t="str">
        <f t="shared" si="40"/>
        <v/>
      </c>
      <c r="G696" s="26" t="str">
        <f t="shared" si="41"/>
        <v/>
      </c>
      <c r="H696" s="74" t="str">
        <f t="shared" si="42"/>
        <v/>
      </c>
      <c r="I696" s="27" t="str">
        <f t="shared" si="43"/>
        <v/>
      </c>
    </row>
    <row r="697" spans="5:9" x14ac:dyDescent="0.25">
      <c r="E697" s="71" t="str">
        <f t="shared" si="40"/>
        <v/>
      </c>
      <c r="G697" s="26" t="str">
        <f t="shared" si="41"/>
        <v/>
      </c>
      <c r="H697" s="74" t="str">
        <f t="shared" si="42"/>
        <v/>
      </c>
      <c r="I697" s="27" t="str">
        <f t="shared" si="43"/>
        <v/>
      </c>
    </row>
    <row r="698" spans="5:9" x14ac:dyDescent="0.25">
      <c r="E698" s="71" t="str">
        <f t="shared" si="40"/>
        <v/>
      </c>
      <c r="G698" s="26" t="str">
        <f t="shared" si="41"/>
        <v/>
      </c>
      <c r="H698" s="74" t="str">
        <f t="shared" si="42"/>
        <v/>
      </c>
      <c r="I698" s="27" t="str">
        <f t="shared" si="43"/>
        <v/>
      </c>
    </row>
    <row r="699" spans="5:9" x14ac:dyDescent="0.25">
      <c r="E699" s="71" t="str">
        <f t="shared" si="40"/>
        <v/>
      </c>
      <c r="G699" s="26" t="str">
        <f t="shared" si="41"/>
        <v/>
      </c>
      <c r="H699" s="74" t="str">
        <f t="shared" si="42"/>
        <v/>
      </c>
      <c r="I699" s="27" t="str">
        <f t="shared" si="43"/>
        <v/>
      </c>
    </row>
    <row r="700" spans="5:9" x14ac:dyDescent="0.25">
      <c r="E700" s="71" t="str">
        <f t="shared" si="40"/>
        <v/>
      </c>
      <c r="G700" s="26" t="str">
        <f t="shared" si="41"/>
        <v/>
      </c>
      <c r="H700" s="74" t="str">
        <f t="shared" si="42"/>
        <v/>
      </c>
      <c r="I700" s="27" t="str">
        <f t="shared" si="43"/>
        <v/>
      </c>
    </row>
    <row r="701" spans="5:9" x14ac:dyDescent="0.25">
      <c r="E701" s="71" t="str">
        <f t="shared" si="40"/>
        <v/>
      </c>
      <c r="G701" s="26" t="str">
        <f t="shared" si="41"/>
        <v/>
      </c>
      <c r="H701" s="74" t="str">
        <f t="shared" si="42"/>
        <v/>
      </c>
      <c r="I701" s="27" t="str">
        <f t="shared" si="43"/>
        <v/>
      </c>
    </row>
    <row r="702" spans="5:9" x14ac:dyDescent="0.25">
      <c r="E702" s="71" t="str">
        <f t="shared" si="40"/>
        <v/>
      </c>
      <c r="G702" s="26" t="str">
        <f t="shared" si="41"/>
        <v/>
      </c>
      <c r="H702" s="74" t="str">
        <f t="shared" si="42"/>
        <v/>
      </c>
      <c r="I702" s="27" t="str">
        <f t="shared" si="43"/>
        <v/>
      </c>
    </row>
    <row r="703" spans="5:9" x14ac:dyDescent="0.25">
      <c r="E703" s="71" t="str">
        <f t="shared" si="40"/>
        <v/>
      </c>
      <c r="G703" s="26" t="str">
        <f t="shared" si="41"/>
        <v/>
      </c>
      <c r="H703" s="74" t="str">
        <f t="shared" si="42"/>
        <v/>
      </c>
      <c r="I703" s="27" t="str">
        <f t="shared" si="43"/>
        <v/>
      </c>
    </row>
    <row r="704" spans="5:9" x14ac:dyDescent="0.25">
      <c r="E704" s="71" t="str">
        <f t="shared" si="40"/>
        <v/>
      </c>
      <c r="G704" s="26" t="str">
        <f t="shared" si="41"/>
        <v/>
      </c>
      <c r="H704" s="74" t="str">
        <f t="shared" si="42"/>
        <v/>
      </c>
      <c r="I704" s="27" t="str">
        <f t="shared" si="43"/>
        <v/>
      </c>
    </row>
    <row r="705" spans="5:9" x14ac:dyDescent="0.25">
      <c r="E705" s="71" t="str">
        <f t="shared" si="40"/>
        <v/>
      </c>
      <c r="G705" s="26" t="str">
        <f t="shared" si="41"/>
        <v/>
      </c>
      <c r="H705" s="74" t="str">
        <f t="shared" si="42"/>
        <v/>
      </c>
      <c r="I705" s="27" t="str">
        <f t="shared" si="43"/>
        <v/>
      </c>
    </row>
    <row r="706" spans="5:9" x14ac:dyDescent="0.25">
      <c r="E706" s="71" t="str">
        <f t="shared" si="40"/>
        <v/>
      </c>
      <c r="G706" s="26" t="str">
        <f t="shared" si="41"/>
        <v/>
      </c>
      <c r="H706" s="74" t="str">
        <f t="shared" si="42"/>
        <v/>
      </c>
      <c r="I706" s="27" t="str">
        <f t="shared" si="43"/>
        <v/>
      </c>
    </row>
    <row r="707" spans="5:9" x14ac:dyDescent="0.25">
      <c r="E707" s="71" t="str">
        <f t="shared" si="40"/>
        <v/>
      </c>
      <c r="G707" s="26" t="str">
        <f t="shared" si="41"/>
        <v/>
      </c>
      <c r="H707" s="74" t="str">
        <f t="shared" si="42"/>
        <v/>
      </c>
      <c r="I707" s="27" t="str">
        <f t="shared" si="43"/>
        <v/>
      </c>
    </row>
    <row r="708" spans="5:9" x14ac:dyDescent="0.25">
      <c r="E708" s="71" t="str">
        <f t="shared" ref="E708:E771" si="44">IF(ISBLANK(B708),"",B708/C708)</f>
        <v/>
      </c>
      <c r="G708" s="26" t="str">
        <f t="shared" ref="G708:G771" si="45">IF(ISBLANK(B708),"",LN(E708/(1-E708)))</f>
        <v/>
      </c>
      <c r="H708" s="74" t="str">
        <f t="shared" ref="H708:H771" si="46">IF(ISBLANK(B708),"",(1/B708)+(1/(C708-B708)))</f>
        <v/>
      </c>
      <c r="I708" s="27" t="str">
        <f t="shared" ref="I708:I771" si="47">IF(ISBLANK(B708),"",SQRT(H708))</f>
        <v/>
      </c>
    </row>
    <row r="709" spans="5:9" x14ac:dyDescent="0.25">
      <c r="E709" s="71" t="str">
        <f t="shared" si="44"/>
        <v/>
      </c>
      <c r="G709" s="26" t="str">
        <f t="shared" si="45"/>
        <v/>
      </c>
      <c r="H709" s="74" t="str">
        <f t="shared" si="46"/>
        <v/>
      </c>
      <c r="I709" s="27" t="str">
        <f t="shared" si="47"/>
        <v/>
      </c>
    </row>
    <row r="710" spans="5:9" x14ac:dyDescent="0.25">
      <c r="E710" s="71" t="str">
        <f t="shared" si="44"/>
        <v/>
      </c>
      <c r="G710" s="26" t="str">
        <f t="shared" si="45"/>
        <v/>
      </c>
      <c r="H710" s="74" t="str">
        <f t="shared" si="46"/>
        <v/>
      </c>
      <c r="I710" s="27" t="str">
        <f t="shared" si="47"/>
        <v/>
      </c>
    </row>
    <row r="711" spans="5:9" x14ac:dyDescent="0.25">
      <c r="E711" s="71" t="str">
        <f t="shared" si="44"/>
        <v/>
      </c>
      <c r="G711" s="26" t="str">
        <f t="shared" si="45"/>
        <v/>
      </c>
      <c r="H711" s="74" t="str">
        <f t="shared" si="46"/>
        <v/>
      </c>
      <c r="I711" s="27" t="str">
        <f t="shared" si="47"/>
        <v/>
      </c>
    </row>
    <row r="712" spans="5:9" x14ac:dyDescent="0.25">
      <c r="E712" s="71" t="str">
        <f t="shared" si="44"/>
        <v/>
      </c>
      <c r="G712" s="26" t="str">
        <f t="shared" si="45"/>
        <v/>
      </c>
      <c r="H712" s="74" t="str">
        <f t="shared" si="46"/>
        <v/>
      </c>
      <c r="I712" s="27" t="str">
        <f t="shared" si="47"/>
        <v/>
      </c>
    </row>
    <row r="713" spans="5:9" x14ac:dyDescent="0.25">
      <c r="E713" s="71" t="str">
        <f t="shared" si="44"/>
        <v/>
      </c>
      <c r="G713" s="26" t="str">
        <f t="shared" si="45"/>
        <v/>
      </c>
      <c r="H713" s="74" t="str">
        <f t="shared" si="46"/>
        <v/>
      </c>
      <c r="I713" s="27" t="str">
        <f t="shared" si="47"/>
        <v/>
      </c>
    </row>
    <row r="714" spans="5:9" x14ac:dyDescent="0.25">
      <c r="E714" s="71" t="str">
        <f t="shared" si="44"/>
        <v/>
      </c>
      <c r="G714" s="26" t="str">
        <f t="shared" si="45"/>
        <v/>
      </c>
      <c r="H714" s="74" t="str">
        <f t="shared" si="46"/>
        <v/>
      </c>
      <c r="I714" s="27" t="str">
        <f t="shared" si="47"/>
        <v/>
      </c>
    </row>
    <row r="715" spans="5:9" x14ac:dyDescent="0.25">
      <c r="E715" s="71" t="str">
        <f t="shared" si="44"/>
        <v/>
      </c>
      <c r="G715" s="26" t="str">
        <f t="shared" si="45"/>
        <v/>
      </c>
      <c r="H715" s="74" t="str">
        <f t="shared" si="46"/>
        <v/>
      </c>
      <c r="I715" s="27" t="str">
        <f t="shared" si="47"/>
        <v/>
      </c>
    </row>
    <row r="716" spans="5:9" x14ac:dyDescent="0.25">
      <c r="E716" s="71" t="str">
        <f t="shared" si="44"/>
        <v/>
      </c>
      <c r="G716" s="26" t="str">
        <f t="shared" si="45"/>
        <v/>
      </c>
      <c r="H716" s="74" t="str">
        <f t="shared" si="46"/>
        <v/>
      </c>
      <c r="I716" s="27" t="str">
        <f t="shared" si="47"/>
        <v/>
      </c>
    </row>
    <row r="717" spans="5:9" x14ac:dyDescent="0.25">
      <c r="E717" s="71" t="str">
        <f t="shared" si="44"/>
        <v/>
      </c>
      <c r="G717" s="26" t="str">
        <f t="shared" si="45"/>
        <v/>
      </c>
      <c r="H717" s="74" t="str">
        <f t="shared" si="46"/>
        <v/>
      </c>
      <c r="I717" s="27" t="str">
        <f t="shared" si="47"/>
        <v/>
      </c>
    </row>
    <row r="718" spans="5:9" x14ac:dyDescent="0.25">
      <c r="E718" s="71" t="str">
        <f t="shared" si="44"/>
        <v/>
      </c>
      <c r="G718" s="26" t="str">
        <f t="shared" si="45"/>
        <v/>
      </c>
      <c r="H718" s="74" t="str">
        <f t="shared" si="46"/>
        <v/>
      </c>
      <c r="I718" s="27" t="str">
        <f t="shared" si="47"/>
        <v/>
      </c>
    </row>
    <row r="719" spans="5:9" x14ac:dyDescent="0.25">
      <c r="E719" s="71" t="str">
        <f t="shared" si="44"/>
        <v/>
      </c>
      <c r="G719" s="26" t="str">
        <f t="shared" si="45"/>
        <v/>
      </c>
      <c r="H719" s="74" t="str">
        <f t="shared" si="46"/>
        <v/>
      </c>
      <c r="I719" s="27" t="str">
        <f t="shared" si="47"/>
        <v/>
      </c>
    </row>
    <row r="720" spans="5:9" x14ac:dyDescent="0.25">
      <c r="E720" s="71" t="str">
        <f t="shared" si="44"/>
        <v/>
      </c>
      <c r="G720" s="26" t="str">
        <f t="shared" si="45"/>
        <v/>
      </c>
      <c r="H720" s="74" t="str">
        <f t="shared" si="46"/>
        <v/>
      </c>
      <c r="I720" s="27" t="str">
        <f t="shared" si="47"/>
        <v/>
      </c>
    </row>
    <row r="721" spans="5:9" x14ac:dyDescent="0.25">
      <c r="E721" s="71" t="str">
        <f t="shared" si="44"/>
        <v/>
      </c>
      <c r="G721" s="26" t="str">
        <f t="shared" si="45"/>
        <v/>
      </c>
      <c r="H721" s="74" t="str">
        <f t="shared" si="46"/>
        <v/>
      </c>
      <c r="I721" s="27" t="str">
        <f t="shared" si="47"/>
        <v/>
      </c>
    </row>
    <row r="722" spans="5:9" x14ac:dyDescent="0.25">
      <c r="E722" s="71" t="str">
        <f t="shared" si="44"/>
        <v/>
      </c>
      <c r="G722" s="26" t="str">
        <f t="shared" si="45"/>
        <v/>
      </c>
      <c r="H722" s="74" t="str">
        <f t="shared" si="46"/>
        <v/>
      </c>
      <c r="I722" s="27" t="str">
        <f t="shared" si="47"/>
        <v/>
      </c>
    </row>
    <row r="723" spans="5:9" x14ac:dyDescent="0.25">
      <c r="E723" s="71" t="str">
        <f t="shared" si="44"/>
        <v/>
      </c>
      <c r="G723" s="26" t="str">
        <f t="shared" si="45"/>
        <v/>
      </c>
      <c r="H723" s="74" t="str">
        <f t="shared" si="46"/>
        <v/>
      </c>
      <c r="I723" s="27" t="str">
        <f t="shared" si="47"/>
        <v/>
      </c>
    </row>
    <row r="724" spans="5:9" x14ac:dyDescent="0.25">
      <c r="E724" s="71" t="str">
        <f t="shared" si="44"/>
        <v/>
      </c>
      <c r="G724" s="26" t="str">
        <f t="shared" si="45"/>
        <v/>
      </c>
      <c r="H724" s="74" t="str">
        <f t="shared" si="46"/>
        <v/>
      </c>
      <c r="I724" s="27" t="str">
        <f t="shared" si="47"/>
        <v/>
      </c>
    </row>
    <row r="725" spans="5:9" x14ac:dyDescent="0.25">
      <c r="E725" s="71" t="str">
        <f t="shared" si="44"/>
        <v/>
      </c>
      <c r="G725" s="26" t="str">
        <f t="shared" si="45"/>
        <v/>
      </c>
      <c r="H725" s="74" t="str">
        <f t="shared" si="46"/>
        <v/>
      </c>
      <c r="I725" s="27" t="str">
        <f t="shared" si="47"/>
        <v/>
      </c>
    </row>
    <row r="726" spans="5:9" x14ac:dyDescent="0.25">
      <c r="E726" s="71" t="str">
        <f t="shared" si="44"/>
        <v/>
      </c>
      <c r="G726" s="26" t="str">
        <f t="shared" si="45"/>
        <v/>
      </c>
      <c r="H726" s="74" t="str">
        <f t="shared" si="46"/>
        <v/>
      </c>
      <c r="I726" s="27" t="str">
        <f t="shared" si="47"/>
        <v/>
      </c>
    </row>
    <row r="727" spans="5:9" x14ac:dyDescent="0.25">
      <c r="E727" s="71" t="str">
        <f t="shared" si="44"/>
        <v/>
      </c>
      <c r="G727" s="26" t="str">
        <f t="shared" si="45"/>
        <v/>
      </c>
      <c r="H727" s="74" t="str">
        <f t="shared" si="46"/>
        <v/>
      </c>
      <c r="I727" s="27" t="str">
        <f t="shared" si="47"/>
        <v/>
      </c>
    </row>
    <row r="728" spans="5:9" x14ac:dyDescent="0.25">
      <c r="E728" s="71" t="str">
        <f t="shared" si="44"/>
        <v/>
      </c>
      <c r="G728" s="26" t="str">
        <f t="shared" si="45"/>
        <v/>
      </c>
      <c r="H728" s="74" t="str">
        <f t="shared" si="46"/>
        <v/>
      </c>
      <c r="I728" s="27" t="str">
        <f t="shared" si="47"/>
        <v/>
      </c>
    </row>
    <row r="729" spans="5:9" x14ac:dyDescent="0.25">
      <c r="E729" s="71" t="str">
        <f t="shared" si="44"/>
        <v/>
      </c>
      <c r="G729" s="26" t="str">
        <f t="shared" si="45"/>
        <v/>
      </c>
      <c r="H729" s="74" t="str">
        <f t="shared" si="46"/>
        <v/>
      </c>
      <c r="I729" s="27" t="str">
        <f t="shared" si="47"/>
        <v/>
      </c>
    </row>
    <row r="730" spans="5:9" x14ac:dyDescent="0.25">
      <c r="E730" s="71" t="str">
        <f t="shared" si="44"/>
        <v/>
      </c>
      <c r="G730" s="26" t="str">
        <f t="shared" si="45"/>
        <v/>
      </c>
      <c r="H730" s="74" t="str">
        <f t="shared" si="46"/>
        <v/>
      </c>
      <c r="I730" s="27" t="str">
        <f t="shared" si="47"/>
        <v/>
      </c>
    </row>
    <row r="731" spans="5:9" x14ac:dyDescent="0.25">
      <c r="E731" s="71" t="str">
        <f t="shared" si="44"/>
        <v/>
      </c>
      <c r="G731" s="26" t="str">
        <f t="shared" si="45"/>
        <v/>
      </c>
      <c r="H731" s="74" t="str">
        <f t="shared" si="46"/>
        <v/>
      </c>
      <c r="I731" s="27" t="str">
        <f t="shared" si="47"/>
        <v/>
      </c>
    </row>
    <row r="732" spans="5:9" x14ac:dyDescent="0.25">
      <c r="E732" s="71" t="str">
        <f t="shared" si="44"/>
        <v/>
      </c>
      <c r="G732" s="26" t="str">
        <f t="shared" si="45"/>
        <v/>
      </c>
      <c r="H732" s="74" t="str">
        <f t="shared" si="46"/>
        <v/>
      </c>
      <c r="I732" s="27" t="str">
        <f t="shared" si="47"/>
        <v/>
      </c>
    </row>
    <row r="733" spans="5:9" x14ac:dyDescent="0.25">
      <c r="E733" s="71" t="str">
        <f t="shared" si="44"/>
        <v/>
      </c>
      <c r="G733" s="26" t="str">
        <f t="shared" si="45"/>
        <v/>
      </c>
      <c r="H733" s="74" t="str">
        <f t="shared" si="46"/>
        <v/>
      </c>
      <c r="I733" s="27" t="str">
        <f t="shared" si="47"/>
        <v/>
      </c>
    </row>
    <row r="734" spans="5:9" x14ac:dyDescent="0.25">
      <c r="E734" s="71" t="str">
        <f t="shared" si="44"/>
        <v/>
      </c>
      <c r="G734" s="26" t="str">
        <f t="shared" si="45"/>
        <v/>
      </c>
      <c r="H734" s="74" t="str">
        <f t="shared" si="46"/>
        <v/>
      </c>
      <c r="I734" s="27" t="str">
        <f t="shared" si="47"/>
        <v/>
      </c>
    </row>
    <row r="735" spans="5:9" x14ac:dyDescent="0.25">
      <c r="E735" s="71" t="str">
        <f t="shared" si="44"/>
        <v/>
      </c>
      <c r="G735" s="26" t="str">
        <f t="shared" si="45"/>
        <v/>
      </c>
      <c r="H735" s="74" t="str">
        <f t="shared" si="46"/>
        <v/>
      </c>
      <c r="I735" s="27" t="str">
        <f t="shared" si="47"/>
        <v/>
      </c>
    </row>
    <row r="736" spans="5:9" x14ac:dyDescent="0.25">
      <c r="E736" s="71" t="str">
        <f t="shared" si="44"/>
        <v/>
      </c>
      <c r="G736" s="26" t="str">
        <f t="shared" si="45"/>
        <v/>
      </c>
      <c r="H736" s="74" t="str">
        <f t="shared" si="46"/>
        <v/>
      </c>
      <c r="I736" s="27" t="str">
        <f t="shared" si="47"/>
        <v/>
      </c>
    </row>
    <row r="737" spans="5:9" x14ac:dyDescent="0.25">
      <c r="E737" s="71" t="str">
        <f t="shared" si="44"/>
        <v/>
      </c>
      <c r="G737" s="26" t="str">
        <f t="shared" si="45"/>
        <v/>
      </c>
      <c r="H737" s="74" t="str">
        <f t="shared" si="46"/>
        <v/>
      </c>
      <c r="I737" s="27" t="str">
        <f t="shared" si="47"/>
        <v/>
      </c>
    </row>
    <row r="738" spans="5:9" x14ac:dyDescent="0.25">
      <c r="E738" s="71" t="str">
        <f t="shared" si="44"/>
        <v/>
      </c>
      <c r="G738" s="26" t="str">
        <f t="shared" si="45"/>
        <v/>
      </c>
      <c r="H738" s="74" t="str">
        <f t="shared" si="46"/>
        <v/>
      </c>
      <c r="I738" s="27" t="str">
        <f t="shared" si="47"/>
        <v/>
      </c>
    </row>
    <row r="739" spans="5:9" x14ac:dyDescent="0.25">
      <c r="E739" s="71" t="str">
        <f t="shared" si="44"/>
        <v/>
      </c>
      <c r="G739" s="26" t="str">
        <f t="shared" si="45"/>
        <v/>
      </c>
      <c r="H739" s="74" t="str">
        <f t="shared" si="46"/>
        <v/>
      </c>
      <c r="I739" s="27" t="str">
        <f t="shared" si="47"/>
        <v/>
      </c>
    </row>
    <row r="740" spans="5:9" x14ac:dyDescent="0.25">
      <c r="E740" s="71" t="str">
        <f t="shared" si="44"/>
        <v/>
      </c>
      <c r="G740" s="26" t="str">
        <f t="shared" si="45"/>
        <v/>
      </c>
      <c r="H740" s="74" t="str">
        <f t="shared" si="46"/>
        <v/>
      </c>
      <c r="I740" s="27" t="str">
        <f t="shared" si="47"/>
        <v/>
      </c>
    </row>
    <row r="741" spans="5:9" x14ac:dyDescent="0.25">
      <c r="E741" s="71" t="str">
        <f t="shared" si="44"/>
        <v/>
      </c>
      <c r="G741" s="26" t="str">
        <f t="shared" si="45"/>
        <v/>
      </c>
      <c r="H741" s="74" t="str">
        <f t="shared" si="46"/>
        <v/>
      </c>
      <c r="I741" s="27" t="str">
        <f t="shared" si="47"/>
        <v/>
      </c>
    </row>
    <row r="742" spans="5:9" x14ac:dyDescent="0.25">
      <c r="E742" s="71" t="str">
        <f t="shared" si="44"/>
        <v/>
      </c>
      <c r="G742" s="26" t="str">
        <f t="shared" si="45"/>
        <v/>
      </c>
      <c r="H742" s="74" t="str">
        <f t="shared" si="46"/>
        <v/>
      </c>
      <c r="I742" s="27" t="str">
        <f t="shared" si="47"/>
        <v/>
      </c>
    </row>
    <row r="743" spans="5:9" x14ac:dyDescent="0.25">
      <c r="E743" s="71" t="str">
        <f t="shared" si="44"/>
        <v/>
      </c>
      <c r="G743" s="26" t="str">
        <f t="shared" si="45"/>
        <v/>
      </c>
      <c r="H743" s="74" t="str">
        <f t="shared" si="46"/>
        <v/>
      </c>
      <c r="I743" s="27" t="str">
        <f t="shared" si="47"/>
        <v/>
      </c>
    </row>
    <row r="744" spans="5:9" x14ac:dyDescent="0.25">
      <c r="E744" s="71" t="str">
        <f t="shared" si="44"/>
        <v/>
      </c>
      <c r="G744" s="26" t="str">
        <f t="shared" si="45"/>
        <v/>
      </c>
      <c r="H744" s="74" t="str">
        <f t="shared" si="46"/>
        <v/>
      </c>
      <c r="I744" s="27" t="str">
        <f t="shared" si="47"/>
        <v/>
      </c>
    </row>
    <row r="745" spans="5:9" x14ac:dyDescent="0.25">
      <c r="E745" s="71" t="str">
        <f t="shared" si="44"/>
        <v/>
      </c>
      <c r="G745" s="26" t="str">
        <f t="shared" si="45"/>
        <v/>
      </c>
      <c r="H745" s="74" t="str">
        <f t="shared" si="46"/>
        <v/>
      </c>
      <c r="I745" s="27" t="str">
        <f t="shared" si="47"/>
        <v/>
      </c>
    </row>
    <row r="746" spans="5:9" x14ac:dyDescent="0.25">
      <c r="E746" s="71" t="str">
        <f t="shared" si="44"/>
        <v/>
      </c>
      <c r="G746" s="26" t="str">
        <f t="shared" si="45"/>
        <v/>
      </c>
      <c r="H746" s="74" t="str">
        <f t="shared" si="46"/>
        <v/>
      </c>
      <c r="I746" s="27" t="str">
        <f t="shared" si="47"/>
        <v/>
      </c>
    </row>
    <row r="747" spans="5:9" x14ac:dyDescent="0.25">
      <c r="E747" s="71" t="str">
        <f t="shared" si="44"/>
        <v/>
      </c>
      <c r="G747" s="26" t="str">
        <f t="shared" si="45"/>
        <v/>
      </c>
      <c r="H747" s="74" t="str">
        <f t="shared" si="46"/>
        <v/>
      </c>
      <c r="I747" s="27" t="str">
        <f t="shared" si="47"/>
        <v/>
      </c>
    </row>
    <row r="748" spans="5:9" x14ac:dyDescent="0.25">
      <c r="E748" s="71" t="str">
        <f t="shared" si="44"/>
        <v/>
      </c>
      <c r="G748" s="26" t="str">
        <f t="shared" si="45"/>
        <v/>
      </c>
      <c r="H748" s="74" t="str">
        <f t="shared" si="46"/>
        <v/>
      </c>
      <c r="I748" s="27" t="str">
        <f t="shared" si="47"/>
        <v/>
      </c>
    </row>
    <row r="749" spans="5:9" x14ac:dyDescent="0.25">
      <c r="E749" s="71" t="str">
        <f t="shared" si="44"/>
        <v/>
      </c>
      <c r="G749" s="26" t="str">
        <f t="shared" si="45"/>
        <v/>
      </c>
      <c r="H749" s="74" t="str">
        <f t="shared" si="46"/>
        <v/>
      </c>
      <c r="I749" s="27" t="str">
        <f t="shared" si="47"/>
        <v/>
      </c>
    </row>
    <row r="750" spans="5:9" x14ac:dyDescent="0.25">
      <c r="E750" s="71" t="str">
        <f t="shared" si="44"/>
        <v/>
      </c>
      <c r="G750" s="26" t="str">
        <f t="shared" si="45"/>
        <v/>
      </c>
      <c r="H750" s="74" t="str">
        <f t="shared" si="46"/>
        <v/>
      </c>
      <c r="I750" s="27" t="str">
        <f t="shared" si="47"/>
        <v/>
      </c>
    </row>
    <row r="751" spans="5:9" x14ac:dyDescent="0.25">
      <c r="E751" s="71" t="str">
        <f t="shared" si="44"/>
        <v/>
      </c>
      <c r="G751" s="26" t="str">
        <f t="shared" si="45"/>
        <v/>
      </c>
      <c r="H751" s="74" t="str">
        <f t="shared" si="46"/>
        <v/>
      </c>
      <c r="I751" s="27" t="str">
        <f t="shared" si="47"/>
        <v/>
      </c>
    </row>
    <row r="752" spans="5:9" x14ac:dyDescent="0.25">
      <c r="E752" s="71" t="str">
        <f t="shared" si="44"/>
        <v/>
      </c>
      <c r="G752" s="26" t="str">
        <f t="shared" si="45"/>
        <v/>
      </c>
      <c r="H752" s="74" t="str">
        <f t="shared" si="46"/>
        <v/>
      </c>
      <c r="I752" s="27" t="str">
        <f t="shared" si="47"/>
        <v/>
      </c>
    </row>
    <row r="753" spans="5:9" x14ac:dyDescent="0.25">
      <c r="E753" s="71" t="str">
        <f t="shared" si="44"/>
        <v/>
      </c>
      <c r="G753" s="26" t="str">
        <f t="shared" si="45"/>
        <v/>
      </c>
      <c r="H753" s="74" t="str">
        <f t="shared" si="46"/>
        <v/>
      </c>
      <c r="I753" s="27" t="str">
        <f t="shared" si="47"/>
        <v/>
      </c>
    </row>
    <row r="754" spans="5:9" x14ac:dyDescent="0.25">
      <c r="E754" s="71" t="str">
        <f t="shared" si="44"/>
        <v/>
      </c>
      <c r="G754" s="26" t="str">
        <f t="shared" si="45"/>
        <v/>
      </c>
      <c r="H754" s="74" t="str">
        <f t="shared" si="46"/>
        <v/>
      </c>
      <c r="I754" s="27" t="str">
        <f t="shared" si="47"/>
        <v/>
      </c>
    </row>
    <row r="755" spans="5:9" x14ac:dyDescent="0.25">
      <c r="E755" s="71" t="str">
        <f t="shared" si="44"/>
        <v/>
      </c>
      <c r="G755" s="26" t="str">
        <f t="shared" si="45"/>
        <v/>
      </c>
      <c r="H755" s="74" t="str">
        <f t="shared" si="46"/>
        <v/>
      </c>
      <c r="I755" s="27" t="str">
        <f t="shared" si="47"/>
        <v/>
      </c>
    </row>
    <row r="756" spans="5:9" x14ac:dyDescent="0.25">
      <c r="E756" s="71" t="str">
        <f t="shared" si="44"/>
        <v/>
      </c>
      <c r="G756" s="26" t="str">
        <f t="shared" si="45"/>
        <v/>
      </c>
      <c r="H756" s="74" t="str">
        <f t="shared" si="46"/>
        <v/>
      </c>
      <c r="I756" s="27" t="str">
        <f t="shared" si="47"/>
        <v/>
      </c>
    </row>
    <row r="757" spans="5:9" x14ac:dyDescent="0.25">
      <c r="E757" s="71" t="str">
        <f t="shared" si="44"/>
        <v/>
      </c>
      <c r="G757" s="26" t="str">
        <f t="shared" si="45"/>
        <v/>
      </c>
      <c r="H757" s="74" t="str">
        <f t="shared" si="46"/>
        <v/>
      </c>
      <c r="I757" s="27" t="str">
        <f t="shared" si="47"/>
        <v/>
      </c>
    </row>
    <row r="758" spans="5:9" x14ac:dyDescent="0.25">
      <c r="E758" s="71" t="str">
        <f t="shared" si="44"/>
        <v/>
      </c>
      <c r="G758" s="26" t="str">
        <f t="shared" si="45"/>
        <v/>
      </c>
      <c r="H758" s="74" t="str">
        <f t="shared" si="46"/>
        <v/>
      </c>
      <c r="I758" s="27" t="str">
        <f t="shared" si="47"/>
        <v/>
      </c>
    </row>
    <row r="759" spans="5:9" x14ac:dyDescent="0.25">
      <c r="E759" s="71" t="str">
        <f t="shared" si="44"/>
        <v/>
      </c>
      <c r="G759" s="26" t="str">
        <f t="shared" si="45"/>
        <v/>
      </c>
      <c r="H759" s="74" t="str">
        <f t="shared" si="46"/>
        <v/>
      </c>
      <c r="I759" s="27" t="str">
        <f t="shared" si="47"/>
        <v/>
      </c>
    </row>
    <row r="760" spans="5:9" x14ac:dyDescent="0.25">
      <c r="E760" s="71" t="str">
        <f t="shared" si="44"/>
        <v/>
      </c>
      <c r="G760" s="26" t="str">
        <f t="shared" si="45"/>
        <v/>
      </c>
      <c r="H760" s="74" t="str">
        <f t="shared" si="46"/>
        <v/>
      </c>
      <c r="I760" s="27" t="str">
        <f t="shared" si="47"/>
        <v/>
      </c>
    </row>
    <row r="761" spans="5:9" x14ac:dyDescent="0.25">
      <c r="E761" s="71" t="str">
        <f t="shared" si="44"/>
        <v/>
      </c>
      <c r="G761" s="26" t="str">
        <f t="shared" si="45"/>
        <v/>
      </c>
      <c r="H761" s="74" t="str">
        <f t="shared" si="46"/>
        <v/>
      </c>
      <c r="I761" s="27" t="str">
        <f t="shared" si="47"/>
        <v/>
      </c>
    </row>
    <row r="762" spans="5:9" x14ac:dyDescent="0.25">
      <c r="E762" s="71" t="str">
        <f t="shared" si="44"/>
        <v/>
      </c>
      <c r="G762" s="26" t="str">
        <f t="shared" si="45"/>
        <v/>
      </c>
      <c r="H762" s="74" t="str">
        <f t="shared" si="46"/>
        <v/>
      </c>
      <c r="I762" s="27" t="str">
        <f t="shared" si="47"/>
        <v/>
      </c>
    </row>
    <row r="763" spans="5:9" x14ac:dyDescent="0.25">
      <c r="E763" s="71" t="str">
        <f t="shared" si="44"/>
        <v/>
      </c>
      <c r="G763" s="26" t="str">
        <f t="shared" si="45"/>
        <v/>
      </c>
      <c r="H763" s="74" t="str">
        <f t="shared" si="46"/>
        <v/>
      </c>
      <c r="I763" s="27" t="str">
        <f t="shared" si="47"/>
        <v/>
      </c>
    </row>
    <row r="764" spans="5:9" x14ac:dyDescent="0.25">
      <c r="E764" s="71" t="str">
        <f t="shared" si="44"/>
        <v/>
      </c>
      <c r="G764" s="26" t="str">
        <f t="shared" si="45"/>
        <v/>
      </c>
      <c r="H764" s="74" t="str">
        <f t="shared" si="46"/>
        <v/>
      </c>
      <c r="I764" s="27" t="str">
        <f t="shared" si="47"/>
        <v/>
      </c>
    </row>
    <row r="765" spans="5:9" x14ac:dyDescent="0.25">
      <c r="E765" s="71" t="str">
        <f t="shared" si="44"/>
        <v/>
      </c>
      <c r="G765" s="26" t="str">
        <f t="shared" si="45"/>
        <v/>
      </c>
      <c r="H765" s="74" t="str">
        <f t="shared" si="46"/>
        <v/>
      </c>
      <c r="I765" s="27" t="str">
        <f t="shared" si="47"/>
        <v/>
      </c>
    </row>
    <row r="766" spans="5:9" x14ac:dyDescent="0.25">
      <c r="E766" s="71" t="str">
        <f t="shared" si="44"/>
        <v/>
      </c>
      <c r="G766" s="26" t="str">
        <f t="shared" si="45"/>
        <v/>
      </c>
      <c r="H766" s="74" t="str">
        <f t="shared" si="46"/>
        <v/>
      </c>
      <c r="I766" s="27" t="str">
        <f t="shared" si="47"/>
        <v/>
      </c>
    </row>
    <row r="767" spans="5:9" x14ac:dyDescent="0.25">
      <c r="E767" s="71" t="str">
        <f t="shared" si="44"/>
        <v/>
      </c>
      <c r="G767" s="26" t="str">
        <f t="shared" si="45"/>
        <v/>
      </c>
      <c r="H767" s="74" t="str">
        <f t="shared" si="46"/>
        <v/>
      </c>
      <c r="I767" s="27" t="str">
        <f t="shared" si="47"/>
        <v/>
      </c>
    </row>
    <row r="768" spans="5:9" x14ac:dyDescent="0.25">
      <c r="E768" s="71" t="str">
        <f t="shared" si="44"/>
        <v/>
      </c>
      <c r="G768" s="26" t="str">
        <f t="shared" si="45"/>
        <v/>
      </c>
      <c r="H768" s="74" t="str">
        <f t="shared" si="46"/>
        <v/>
      </c>
      <c r="I768" s="27" t="str">
        <f t="shared" si="47"/>
        <v/>
      </c>
    </row>
    <row r="769" spans="5:9" x14ac:dyDescent="0.25">
      <c r="E769" s="71" t="str">
        <f t="shared" si="44"/>
        <v/>
      </c>
      <c r="G769" s="26" t="str">
        <f t="shared" si="45"/>
        <v/>
      </c>
      <c r="H769" s="74" t="str">
        <f t="shared" si="46"/>
        <v/>
      </c>
      <c r="I769" s="27" t="str">
        <f t="shared" si="47"/>
        <v/>
      </c>
    </row>
    <row r="770" spans="5:9" x14ac:dyDescent="0.25">
      <c r="E770" s="71" t="str">
        <f t="shared" si="44"/>
        <v/>
      </c>
      <c r="G770" s="26" t="str">
        <f t="shared" si="45"/>
        <v/>
      </c>
      <c r="H770" s="74" t="str">
        <f t="shared" si="46"/>
        <v/>
      </c>
      <c r="I770" s="27" t="str">
        <f t="shared" si="47"/>
        <v/>
      </c>
    </row>
    <row r="771" spans="5:9" x14ac:dyDescent="0.25">
      <c r="E771" s="71" t="str">
        <f t="shared" si="44"/>
        <v/>
      </c>
      <c r="G771" s="26" t="str">
        <f t="shared" si="45"/>
        <v/>
      </c>
      <c r="H771" s="74" t="str">
        <f t="shared" si="46"/>
        <v/>
      </c>
      <c r="I771" s="27" t="str">
        <f t="shared" si="47"/>
        <v/>
      </c>
    </row>
    <row r="772" spans="5:9" x14ac:dyDescent="0.25">
      <c r="E772" s="71" t="str">
        <f t="shared" ref="E772:E835" si="48">IF(ISBLANK(B772),"",B772/C772)</f>
        <v/>
      </c>
      <c r="G772" s="26" t="str">
        <f t="shared" ref="G772:G835" si="49">IF(ISBLANK(B772),"",LN(E772/(1-E772)))</f>
        <v/>
      </c>
      <c r="H772" s="74" t="str">
        <f t="shared" ref="H772:H835" si="50">IF(ISBLANK(B772),"",(1/B772)+(1/(C772-B772)))</f>
        <v/>
      </c>
      <c r="I772" s="27" t="str">
        <f t="shared" ref="I772:I835" si="51">IF(ISBLANK(B772),"",SQRT(H772))</f>
        <v/>
      </c>
    </row>
    <row r="773" spans="5:9" x14ac:dyDescent="0.25">
      <c r="E773" s="71" t="str">
        <f t="shared" si="48"/>
        <v/>
      </c>
      <c r="G773" s="26" t="str">
        <f t="shared" si="49"/>
        <v/>
      </c>
      <c r="H773" s="74" t="str">
        <f t="shared" si="50"/>
        <v/>
      </c>
      <c r="I773" s="27" t="str">
        <f t="shared" si="51"/>
        <v/>
      </c>
    </row>
    <row r="774" spans="5:9" x14ac:dyDescent="0.25">
      <c r="E774" s="71" t="str">
        <f t="shared" si="48"/>
        <v/>
      </c>
      <c r="G774" s="26" t="str">
        <f t="shared" si="49"/>
        <v/>
      </c>
      <c r="H774" s="74" t="str">
        <f t="shared" si="50"/>
        <v/>
      </c>
      <c r="I774" s="27" t="str">
        <f t="shared" si="51"/>
        <v/>
      </c>
    </row>
    <row r="775" spans="5:9" x14ac:dyDescent="0.25">
      <c r="E775" s="71" t="str">
        <f t="shared" si="48"/>
        <v/>
      </c>
      <c r="G775" s="26" t="str">
        <f t="shared" si="49"/>
        <v/>
      </c>
      <c r="H775" s="74" t="str">
        <f t="shared" si="50"/>
        <v/>
      </c>
      <c r="I775" s="27" t="str">
        <f t="shared" si="51"/>
        <v/>
      </c>
    </row>
    <row r="776" spans="5:9" x14ac:dyDescent="0.25">
      <c r="E776" s="71" t="str">
        <f t="shared" si="48"/>
        <v/>
      </c>
      <c r="G776" s="26" t="str">
        <f t="shared" si="49"/>
        <v/>
      </c>
      <c r="H776" s="74" t="str">
        <f t="shared" si="50"/>
        <v/>
      </c>
      <c r="I776" s="27" t="str">
        <f t="shared" si="51"/>
        <v/>
      </c>
    </row>
    <row r="777" spans="5:9" x14ac:dyDescent="0.25">
      <c r="E777" s="71" t="str">
        <f t="shared" si="48"/>
        <v/>
      </c>
      <c r="G777" s="26" t="str">
        <f t="shared" si="49"/>
        <v/>
      </c>
      <c r="H777" s="74" t="str">
        <f t="shared" si="50"/>
        <v/>
      </c>
      <c r="I777" s="27" t="str">
        <f t="shared" si="51"/>
        <v/>
      </c>
    </row>
    <row r="778" spans="5:9" x14ac:dyDescent="0.25">
      <c r="E778" s="71" t="str">
        <f t="shared" si="48"/>
        <v/>
      </c>
      <c r="G778" s="26" t="str">
        <f t="shared" si="49"/>
        <v/>
      </c>
      <c r="H778" s="74" t="str">
        <f t="shared" si="50"/>
        <v/>
      </c>
      <c r="I778" s="27" t="str">
        <f t="shared" si="51"/>
        <v/>
      </c>
    </row>
    <row r="779" spans="5:9" x14ac:dyDescent="0.25">
      <c r="E779" s="71" t="str">
        <f t="shared" si="48"/>
        <v/>
      </c>
      <c r="G779" s="26" t="str">
        <f t="shared" si="49"/>
        <v/>
      </c>
      <c r="H779" s="74" t="str">
        <f t="shared" si="50"/>
        <v/>
      </c>
      <c r="I779" s="27" t="str">
        <f t="shared" si="51"/>
        <v/>
      </c>
    </row>
    <row r="780" spans="5:9" x14ac:dyDescent="0.25">
      <c r="E780" s="71" t="str">
        <f t="shared" si="48"/>
        <v/>
      </c>
      <c r="G780" s="26" t="str">
        <f t="shared" si="49"/>
        <v/>
      </c>
      <c r="H780" s="74" t="str">
        <f t="shared" si="50"/>
        <v/>
      </c>
      <c r="I780" s="27" t="str">
        <f t="shared" si="51"/>
        <v/>
      </c>
    </row>
    <row r="781" spans="5:9" x14ac:dyDescent="0.25">
      <c r="E781" s="71" t="str">
        <f t="shared" si="48"/>
        <v/>
      </c>
      <c r="G781" s="26" t="str">
        <f t="shared" si="49"/>
        <v/>
      </c>
      <c r="H781" s="74" t="str">
        <f t="shared" si="50"/>
        <v/>
      </c>
      <c r="I781" s="27" t="str">
        <f t="shared" si="51"/>
        <v/>
      </c>
    </row>
    <row r="782" spans="5:9" x14ac:dyDescent="0.25">
      <c r="E782" s="71" t="str">
        <f t="shared" si="48"/>
        <v/>
      </c>
      <c r="G782" s="26" t="str">
        <f t="shared" si="49"/>
        <v/>
      </c>
      <c r="H782" s="74" t="str">
        <f t="shared" si="50"/>
        <v/>
      </c>
      <c r="I782" s="27" t="str">
        <f t="shared" si="51"/>
        <v/>
      </c>
    </row>
    <row r="783" spans="5:9" x14ac:dyDescent="0.25">
      <c r="E783" s="71" t="str">
        <f t="shared" si="48"/>
        <v/>
      </c>
      <c r="G783" s="26" t="str">
        <f t="shared" si="49"/>
        <v/>
      </c>
      <c r="H783" s="74" t="str">
        <f t="shared" si="50"/>
        <v/>
      </c>
      <c r="I783" s="27" t="str">
        <f t="shared" si="51"/>
        <v/>
      </c>
    </row>
    <row r="784" spans="5:9" x14ac:dyDescent="0.25">
      <c r="E784" s="71" t="str">
        <f t="shared" si="48"/>
        <v/>
      </c>
      <c r="G784" s="26" t="str">
        <f t="shared" si="49"/>
        <v/>
      </c>
      <c r="H784" s="74" t="str">
        <f t="shared" si="50"/>
        <v/>
      </c>
      <c r="I784" s="27" t="str">
        <f t="shared" si="51"/>
        <v/>
      </c>
    </row>
    <row r="785" spans="5:9" x14ac:dyDescent="0.25">
      <c r="E785" s="71" t="str">
        <f t="shared" si="48"/>
        <v/>
      </c>
      <c r="G785" s="26" t="str">
        <f t="shared" si="49"/>
        <v/>
      </c>
      <c r="H785" s="74" t="str">
        <f t="shared" si="50"/>
        <v/>
      </c>
      <c r="I785" s="27" t="str">
        <f t="shared" si="51"/>
        <v/>
      </c>
    </row>
    <row r="786" spans="5:9" x14ac:dyDescent="0.25">
      <c r="E786" s="71" t="str">
        <f t="shared" si="48"/>
        <v/>
      </c>
      <c r="G786" s="26" t="str">
        <f t="shared" si="49"/>
        <v/>
      </c>
      <c r="H786" s="74" t="str">
        <f t="shared" si="50"/>
        <v/>
      </c>
      <c r="I786" s="27" t="str">
        <f t="shared" si="51"/>
        <v/>
      </c>
    </row>
    <row r="787" spans="5:9" x14ac:dyDescent="0.25">
      <c r="E787" s="71" t="str">
        <f t="shared" si="48"/>
        <v/>
      </c>
      <c r="G787" s="26" t="str">
        <f t="shared" si="49"/>
        <v/>
      </c>
      <c r="H787" s="74" t="str">
        <f t="shared" si="50"/>
        <v/>
      </c>
      <c r="I787" s="27" t="str">
        <f t="shared" si="51"/>
        <v/>
      </c>
    </row>
    <row r="788" spans="5:9" x14ac:dyDescent="0.25">
      <c r="E788" s="71" t="str">
        <f t="shared" si="48"/>
        <v/>
      </c>
      <c r="G788" s="26" t="str">
        <f t="shared" si="49"/>
        <v/>
      </c>
      <c r="H788" s="74" t="str">
        <f t="shared" si="50"/>
        <v/>
      </c>
      <c r="I788" s="27" t="str">
        <f t="shared" si="51"/>
        <v/>
      </c>
    </row>
    <row r="789" spans="5:9" x14ac:dyDescent="0.25">
      <c r="E789" s="71" t="str">
        <f t="shared" si="48"/>
        <v/>
      </c>
      <c r="G789" s="26" t="str">
        <f t="shared" si="49"/>
        <v/>
      </c>
      <c r="H789" s="74" t="str">
        <f t="shared" si="50"/>
        <v/>
      </c>
      <c r="I789" s="27" t="str">
        <f t="shared" si="51"/>
        <v/>
      </c>
    </row>
    <row r="790" spans="5:9" x14ac:dyDescent="0.25">
      <c r="E790" s="71" t="str">
        <f t="shared" si="48"/>
        <v/>
      </c>
      <c r="G790" s="26" t="str">
        <f t="shared" si="49"/>
        <v/>
      </c>
      <c r="H790" s="74" t="str">
        <f t="shared" si="50"/>
        <v/>
      </c>
      <c r="I790" s="27" t="str">
        <f t="shared" si="51"/>
        <v/>
      </c>
    </row>
    <row r="791" spans="5:9" x14ac:dyDescent="0.25">
      <c r="E791" s="71" t="str">
        <f t="shared" si="48"/>
        <v/>
      </c>
      <c r="G791" s="26" t="str">
        <f t="shared" si="49"/>
        <v/>
      </c>
      <c r="H791" s="74" t="str">
        <f t="shared" si="50"/>
        <v/>
      </c>
      <c r="I791" s="27" t="str">
        <f t="shared" si="51"/>
        <v/>
      </c>
    </row>
    <row r="792" spans="5:9" x14ac:dyDescent="0.25">
      <c r="E792" s="71" t="str">
        <f t="shared" si="48"/>
        <v/>
      </c>
      <c r="G792" s="26" t="str">
        <f t="shared" si="49"/>
        <v/>
      </c>
      <c r="H792" s="74" t="str">
        <f t="shared" si="50"/>
        <v/>
      </c>
      <c r="I792" s="27" t="str">
        <f t="shared" si="51"/>
        <v/>
      </c>
    </row>
    <row r="793" spans="5:9" x14ac:dyDescent="0.25">
      <c r="E793" s="71" t="str">
        <f t="shared" si="48"/>
        <v/>
      </c>
      <c r="G793" s="26" t="str">
        <f t="shared" si="49"/>
        <v/>
      </c>
      <c r="H793" s="74" t="str">
        <f t="shared" si="50"/>
        <v/>
      </c>
      <c r="I793" s="27" t="str">
        <f t="shared" si="51"/>
        <v/>
      </c>
    </row>
    <row r="794" spans="5:9" x14ac:dyDescent="0.25">
      <c r="E794" s="71" t="str">
        <f t="shared" si="48"/>
        <v/>
      </c>
      <c r="G794" s="26" t="str">
        <f t="shared" si="49"/>
        <v/>
      </c>
      <c r="H794" s="74" t="str">
        <f t="shared" si="50"/>
        <v/>
      </c>
      <c r="I794" s="27" t="str">
        <f t="shared" si="51"/>
        <v/>
      </c>
    </row>
    <row r="795" spans="5:9" x14ac:dyDescent="0.25">
      <c r="E795" s="71" t="str">
        <f t="shared" si="48"/>
        <v/>
      </c>
      <c r="G795" s="26" t="str">
        <f t="shared" si="49"/>
        <v/>
      </c>
      <c r="H795" s="74" t="str">
        <f t="shared" si="50"/>
        <v/>
      </c>
      <c r="I795" s="27" t="str">
        <f t="shared" si="51"/>
        <v/>
      </c>
    </row>
    <row r="796" spans="5:9" x14ac:dyDescent="0.25">
      <c r="E796" s="71" t="str">
        <f t="shared" si="48"/>
        <v/>
      </c>
      <c r="G796" s="26" t="str">
        <f t="shared" si="49"/>
        <v/>
      </c>
      <c r="H796" s="74" t="str">
        <f t="shared" si="50"/>
        <v/>
      </c>
      <c r="I796" s="27" t="str">
        <f t="shared" si="51"/>
        <v/>
      </c>
    </row>
    <row r="797" spans="5:9" x14ac:dyDescent="0.25">
      <c r="E797" s="71" t="str">
        <f t="shared" si="48"/>
        <v/>
      </c>
      <c r="G797" s="26" t="str">
        <f t="shared" si="49"/>
        <v/>
      </c>
      <c r="H797" s="74" t="str">
        <f t="shared" si="50"/>
        <v/>
      </c>
      <c r="I797" s="27" t="str">
        <f t="shared" si="51"/>
        <v/>
      </c>
    </row>
    <row r="798" spans="5:9" x14ac:dyDescent="0.25">
      <c r="E798" s="71" t="str">
        <f t="shared" si="48"/>
        <v/>
      </c>
      <c r="G798" s="26" t="str">
        <f t="shared" si="49"/>
        <v/>
      </c>
      <c r="H798" s="74" t="str">
        <f t="shared" si="50"/>
        <v/>
      </c>
      <c r="I798" s="27" t="str">
        <f t="shared" si="51"/>
        <v/>
      </c>
    </row>
    <row r="799" spans="5:9" x14ac:dyDescent="0.25">
      <c r="E799" s="71" t="str">
        <f t="shared" si="48"/>
        <v/>
      </c>
      <c r="G799" s="26" t="str">
        <f t="shared" si="49"/>
        <v/>
      </c>
      <c r="H799" s="74" t="str">
        <f t="shared" si="50"/>
        <v/>
      </c>
      <c r="I799" s="27" t="str">
        <f t="shared" si="51"/>
        <v/>
      </c>
    </row>
    <row r="800" spans="5:9" x14ac:dyDescent="0.25">
      <c r="E800" s="71" t="str">
        <f t="shared" si="48"/>
        <v/>
      </c>
      <c r="G800" s="26" t="str">
        <f t="shared" si="49"/>
        <v/>
      </c>
      <c r="H800" s="74" t="str">
        <f t="shared" si="50"/>
        <v/>
      </c>
      <c r="I800" s="27" t="str">
        <f t="shared" si="51"/>
        <v/>
      </c>
    </row>
    <row r="801" spans="5:9" x14ac:dyDescent="0.25">
      <c r="E801" s="71" t="str">
        <f t="shared" si="48"/>
        <v/>
      </c>
      <c r="G801" s="26" t="str">
        <f t="shared" si="49"/>
        <v/>
      </c>
      <c r="H801" s="74" t="str">
        <f t="shared" si="50"/>
        <v/>
      </c>
      <c r="I801" s="27" t="str">
        <f t="shared" si="51"/>
        <v/>
      </c>
    </row>
    <row r="802" spans="5:9" x14ac:dyDescent="0.25">
      <c r="E802" s="71" t="str">
        <f t="shared" si="48"/>
        <v/>
      </c>
      <c r="G802" s="26" t="str">
        <f t="shared" si="49"/>
        <v/>
      </c>
      <c r="H802" s="74" t="str">
        <f t="shared" si="50"/>
        <v/>
      </c>
      <c r="I802" s="27" t="str">
        <f t="shared" si="51"/>
        <v/>
      </c>
    </row>
    <row r="803" spans="5:9" x14ac:dyDescent="0.25">
      <c r="E803" s="71" t="str">
        <f t="shared" si="48"/>
        <v/>
      </c>
      <c r="G803" s="26" t="str">
        <f t="shared" si="49"/>
        <v/>
      </c>
      <c r="H803" s="74" t="str">
        <f t="shared" si="50"/>
        <v/>
      </c>
      <c r="I803" s="27" t="str">
        <f t="shared" si="51"/>
        <v/>
      </c>
    </row>
    <row r="804" spans="5:9" x14ac:dyDescent="0.25">
      <c r="E804" s="71" t="str">
        <f t="shared" si="48"/>
        <v/>
      </c>
      <c r="G804" s="26" t="str">
        <f t="shared" si="49"/>
        <v/>
      </c>
      <c r="H804" s="74" t="str">
        <f t="shared" si="50"/>
        <v/>
      </c>
      <c r="I804" s="27" t="str">
        <f t="shared" si="51"/>
        <v/>
      </c>
    </row>
    <row r="805" spans="5:9" x14ac:dyDescent="0.25">
      <c r="E805" s="71" t="str">
        <f t="shared" si="48"/>
        <v/>
      </c>
      <c r="G805" s="26" t="str">
        <f t="shared" si="49"/>
        <v/>
      </c>
      <c r="H805" s="74" t="str">
        <f t="shared" si="50"/>
        <v/>
      </c>
      <c r="I805" s="27" t="str">
        <f t="shared" si="51"/>
        <v/>
      </c>
    </row>
    <row r="806" spans="5:9" x14ac:dyDescent="0.25">
      <c r="E806" s="71" t="str">
        <f t="shared" si="48"/>
        <v/>
      </c>
      <c r="G806" s="26" t="str">
        <f t="shared" si="49"/>
        <v/>
      </c>
      <c r="H806" s="74" t="str">
        <f t="shared" si="50"/>
        <v/>
      </c>
      <c r="I806" s="27" t="str">
        <f t="shared" si="51"/>
        <v/>
      </c>
    </row>
    <row r="807" spans="5:9" x14ac:dyDescent="0.25">
      <c r="E807" s="71" t="str">
        <f t="shared" si="48"/>
        <v/>
      </c>
      <c r="G807" s="26" t="str">
        <f t="shared" si="49"/>
        <v/>
      </c>
      <c r="H807" s="74" t="str">
        <f t="shared" si="50"/>
        <v/>
      </c>
      <c r="I807" s="27" t="str">
        <f t="shared" si="51"/>
        <v/>
      </c>
    </row>
    <row r="808" spans="5:9" x14ac:dyDescent="0.25">
      <c r="E808" s="71" t="str">
        <f t="shared" si="48"/>
        <v/>
      </c>
      <c r="G808" s="26" t="str">
        <f t="shared" si="49"/>
        <v/>
      </c>
      <c r="H808" s="74" t="str">
        <f t="shared" si="50"/>
        <v/>
      </c>
      <c r="I808" s="27" t="str">
        <f t="shared" si="51"/>
        <v/>
      </c>
    </row>
    <row r="809" spans="5:9" x14ac:dyDescent="0.25">
      <c r="E809" s="71" t="str">
        <f t="shared" si="48"/>
        <v/>
      </c>
      <c r="G809" s="26" t="str">
        <f t="shared" si="49"/>
        <v/>
      </c>
      <c r="H809" s="74" t="str">
        <f t="shared" si="50"/>
        <v/>
      </c>
      <c r="I809" s="27" t="str">
        <f t="shared" si="51"/>
        <v/>
      </c>
    </row>
    <row r="810" spans="5:9" x14ac:dyDescent="0.25">
      <c r="E810" s="71" t="str">
        <f t="shared" si="48"/>
        <v/>
      </c>
      <c r="G810" s="26" t="str">
        <f t="shared" si="49"/>
        <v/>
      </c>
      <c r="H810" s="74" t="str">
        <f t="shared" si="50"/>
        <v/>
      </c>
      <c r="I810" s="27" t="str">
        <f t="shared" si="51"/>
        <v/>
      </c>
    </row>
    <row r="811" spans="5:9" x14ac:dyDescent="0.25">
      <c r="E811" s="71" t="str">
        <f t="shared" si="48"/>
        <v/>
      </c>
      <c r="G811" s="26" t="str">
        <f t="shared" si="49"/>
        <v/>
      </c>
      <c r="H811" s="74" t="str">
        <f t="shared" si="50"/>
        <v/>
      </c>
      <c r="I811" s="27" t="str">
        <f t="shared" si="51"/>
        <v/>
      </c>
    </row>
    <row r="812" spans="5:9" x14ac:dyDescent="0.25">
      <c r="E812" s="71" t="str">
        <f t="shared" si="48"/>
        <v/>
      </c>
      <c r="G812" s="26" t="str">
        <f t="shared" si="49"/>
        <v/>
      </c>
      <c r="H812" s="74" t="str">
        <f t="shared" si="50"/>
        <v/>
      </c>
      <c r="I812" s="27" t="str">
        <f t="shared" si="51"/>
        <v/>
      </c>
    </row>
    <row r="813" spans="5:9" x14ac:dyDescent="0.25">
      <c r="E813" s="71" t="str">
        <f t="shared" si="48"/>
        <v/>
      </c>
      <c r="G813" s="26" t="str">
        <f t="shared" si="49"/>
        <v/>
      </c>
      <c r="H813" s="74" t="str">
        <f t="shared" si="50"/>
        <v/>
      </c>
      <c r="I813" s="27" t="str">
        <f t="shared" si="51"/>
        <v/>
      </c>
    </row>
    <row r="814" spans="5:9" x14ac:dyDescent="0.25">
      <c r="E814" s="71" t="str">
        <f t="shared" si="48"/>
        <v/>
      </c>
      <c r="G814" s="26" t="str">
        <f t="shared" si="49"/>
        <v/>
      </c>
      <c r="H814" s="74" t="str">
        <f t="shared" si="50"/>
        <v/>
      </c>
      <c r="I814" s="27" t="str">
        <f t="shared" si="51"/>
        <v/>
      </c>
    </row>
    <row r="815" spans="5:9" x14ac:dyDescent="0.25">
      <c r="E815" s="71" t="str">
        <f t="shared" si="48"/>
        <v/>
      </c>
      <c r="G815" s="26" t="str">
        <f t="shared" si="49"/>
        <v/>
      </c>
      <c r="H815" s="74" t="str">
        <f t="shared" si="50"/>
        <v/>
      </c>
      <c r="I815" s="27" t="str">
        <f t="shared" si="51"/>
        <v/>
      </c>
    </row>
    <row r="816" spans="5:9" x14ac:dyDescent="0.25">
      <c r="E816" s="71" t="str">
        <f t="shared" si="48"/>
        <v/>
      </c>
      <c r="G816" s="26" t="str">
        <f t="shared" si="49"/>
        <v/>
      </c>
      <c r="H816" s="74" t="str">
        <f t="shared" si="50"/>
        <v/>
      </c>
      <c r="I816" s="27" t="str">
        <f t="shared" si="51"/>
        <v/>
      </c>
    </row>
    <row r="817" spans="5:9" x14ac:dyDescent="0.25">
      <c r="E817" s="71" t="str">
        <f t="shared" si="48"/>
        <v/>
      </c>
      <c r="G817" s="26" t="str">
        <f t="shared" si="49"/>
        <v/>
      </c>
      <c r="H817" s="74" t="str">
        <f t="shared" si="50"/>
        <v/>
      </c>
      <c r="I817" s="27" t="str">
        <f t="shared" si="51"/>
        <v/>
      </c>
    </row>
    <row r="818" spans="5:9" x14ac:dyDescent="0.25">
      <c r="E818" s="71" t="str">
        <f t="shared" si="48"/>
        <v/>
      </c>
      <c r="G818" s="26" t="str">
        <f t="shared" si="49"/>
        <v/>
      </c>
      <c r="H818" s="74" t="str">
        <f t="shared" si="50"/>
        <v/>
      </c>
      <c r="I818" s="27" t="str">
        <f t="shared" si="51"/>
        <v/>
      </c>
    </row>
    <row r="819" spans="5:9" x14ac:dyDescent="0.25">
      <c r="E819" s="71" t="str">
        <f t="shared" si="48"/>
        <v/>
      </c>
      <c r="G819" s="26" t="str">
        <f t="shared" si="49"/>
        <v/>
      </c>
      <c r="H819" s="74" t="str">
        <f t="shared" si="50"/>
        <v/>
      </c>
      <c r="I819" s="27" t="str">
        <f t="shared" si="51"/>
        <v/>
      </c>
    </row>
    <row r="820" spans="5:9" x14ac:dyDescent="0.25">
      <c r="E820" s="71" t="str">
        <f t="shared" si="48"/>
        <v/>
      </c>
      <c r="G820" s="26" t="str">
        <f t="shared" si="49"/>
        <v/>
      </c>
      <c r="H820" s="74" t="str">
        <f t="shared" si="50"/>
        <v/>
      </c>
      <c r="I820" s="27" t="str">
        <f t="shared" si="51"/>
        <v/>
      </c>
    </row>
    <row r="821" spans="5:9" x14ac:dyDescent="0.25">
      <c r="E821" s="71" t="str">
        <f t="shared" si="48"/>
        <v/>
      </c>
      <c r="G821" s="26" t="str">
        <f t="shared" si="49"/>
        <v/>
      </c>
      <c r="H821" s="74" t="str">
        <f t="shared" si="50"/>
        <v/>
      </c>
      <c r="I821" s="27" t="str">
        <f t="shared" si="51"/>
        <v/>
      </c>
    </row>
    <row r="822" spans="5:9" x14ac:dyDescent="0.25">
      <c r="E822" s="71" t="str">
        <f t="shared" si="48"/>
        <v/>
      </c>
      <c r="G822" s="26" t="str">
        <f t="shared" si="49"/>
        <v/>
      </c>
      <c r="H822" s="74" t="str">
        <f t="shared" si="50"/>
        <v/>
      </c>
      <c r="I822" s="27" t="str">
        <f t="shared" si="51"/>
        <v/>
      </c>
    </row>
    <row r="823" spans="5:9" x14ac:dyDescent="0.25">
      <c r="E823" s="71" t="str">
        <f t="shared" si="48"/>
        <v/>
      </c>
      <c r="G823" s="26" t="str">
        <f t="shared" si="49"/>
        <v/>
      </c>
      <c r="H823" s="74" t="str">
        <f t="shared" si="50"/>
        <v/>
      </c>
      <c r="I823" s="27" t="str">
        <f t="shared" si="51"/>
        <v/>
      </c>
    </row>
    <row r="824" spans="5:9" x14ac:dyDescent="0.25">
      <c r="E824" s="71" t="str">
        <f t="shared" si="48"/>
        <v/>
      </c>
      <c r="G824" s="26" t="str">
        <f t="shared" si="49"/>
        <v/>
      </c>
      <c r="H824" s="74" t="str">
        <f t="shared" si="50"/>
        <v/>
      </c>
      <c r="I824" s="27" t="str">
        <f t="shared" si="51"/>
        <v/>
      </c>
    </row>
    <row r="825" spans="5:9" x14ac:dyDescent="0.25">
      <c r="E825" s="71" t="str">
        <f t="shared" si="48"/>
        <v/>
      </c>
      <c r="G825" s="26" t="str">
        <f t="shared" si="49"/>
        <v/>
      </c>
      <c r="H825" s="74" t="str">
        <f t="shared" si="50"/>
        <v/>
      </c>
      <c r="I825" s="27" t="str">
        <f t="shared" si="51"/>
        <v/>
      </c>
    </row>
    <row r="826" spans="5:9" x14ac:dyDescent="0.25">
      <c r="E826" s="71" t="str">
        <f t="shared" si="48"/>
        <v/>
      </c>
      <c r="G826" s="26" t="str">
        <f t="shared" si="49"/>
        <v/>
      </c>
      <c r="H826" s="74" t="str">
        <f t="shared" si="50"/>
        <v/>
      </c>
      <c r="I826" s="27" t="str">
        <f t="shared" si="51"/>
        <v/>
      </c>
    </row>
    <row r="827" spans="5:9" x14ac:dyDescent="0.25">
      <c r="E827" s="71" t="str">
        <f t="shared" si="48"/>
        <v/>
      </c>
      <c r="G827" s="26" t="str">
        <f t="shared" si="49"/>
        <v/>
      </c>
      <c r="H827" s="74" t="str">
        <f t="shared" si="50"/>
        <v/>
      </c>
      <c r="I827" s="27" t="str">
        <f t="shared" si="51"/>
        <v/>
      </c>
    </row>
    <row r="828" spans="5:9" x14ac:dyDescent="0.25">
      <c r="E828" s="71" t="str">
        <f t="shared" si="48"/>
        <v/>
      </c>
      <c r="G828" s="26" t="str">
        <f t="shared" si="49"/>
        <v/>
      </c>
      <c r="H828" s="74" t="str">
        <f t="shared" si="50"/>
        <v/>
      </c>
      <c r="I828" s="27" t="str">
        <f t="shared" si="51"/>
        <v/>
      </c>
    </row>
    <row r="829" spans="5:9" x14ac:dyDescent="0.25">
      <c r="E829" s="71" t="str">
        <f t="shared" si="48"/>
        <v/>
      </c>
      <c r="G829" s="26" t="str">
        <f t="shared" si="49"/>
        <v/>
      </c>
      <c r="H829" s="74" t="str">
        <f t="shared" si="50"/>
        <v/>
      </c>
      <c r="I829" s="27" t="str">
        <f t="shared" si="51"/>
        <v/>
      </c>
    </row>
    <row r="830" spans="5:9" x14ac:dyDescent="0.25">
      <c r="E830" s="71" t="str">
        <f t="shared" si="48"/>
        <v/>
      </c>
      <c r="G830" s="26" t="str">
        <f t="shared" si="49"/>
        <v/>
      </c>
      <c r="H830" s="74" t="str">
        <f t="shared" si="50"/>
        <v/>
      </c>
      <c r="I830" s="27" t="str">
        <f t="shared" si="51"/>
        <v/>
      </c>
    </row>
    <row r="831" spans="5:9" x14ac:dyDescent="0.25">
      <c r="E831" s="71" t="str">
        <f t="shared" si="48"/>
        <v/>
      </c>
      <c r="G831" s="26" t="str">
        <f t="shared" si="49"/>
        <v/>
      </c>
      <c r="H831" s="74" t="str">
        <f t="shared" si="50"/>
        <v/>
      </c>
      <c r="I831" s="27" t="str">
        <f t="shared" si="51"/>
        <v/>
      </c>
    </row>
    <row r="832" spans="5:9" x14ac:dyDescent="0.25">
      <c r="E832" s="71" t="str">
        <f t="shared" si="48"/>
        <v/>
      </c>
      <c r="G832" s="26" t="str">
        <f t="shared" si="49"/>
        <v/>
      </c>
      <c r="H832" s="74" t="str">
        <f t="shared" si="50"/>
        <v/>
      </c>
      <c r="I832" s="27" t="str">
        <f t="shared" si="51"/>
        <v/>
      </c>
    </row>
    <row r="833" spans="5:9" x14ac:dyDescent="0.25">
      <c r="E833" s="71" t="str">
        <f t="shared" si="48"/>
        <v/>
      </c>
      <c r="G833" s="26" t="str">
        <f t="shared" si="49"/>
        <v/>
      </c>
      <c r="H833" s="74" t="str">
        <f t="shared" si="50"/>
        <v/>
      </c>
      <c r="I833" s="27" t="str">
        <f t="shared" si="51"/>
        <v/>
      </c>
    </row>
    <row r="834" spans="5:9" x14ac:dyDescent="0.25">
      <c r="E834" s="71" t="str">
        <f t="shared" si="48"/>
        <v/>
      </c>
      <c r="G834" s="26" t="str">
        <f t="shared" si="49"/>
        <v/>
      </c>
      <c r="H834" s="74" t="str">
        <f t="shared" si="50"/>
        <v/>
      </c>
      <c r="I834" s="27" t="str">
        <f t="shared" si="51"/>
        <v/>
      </c>
    </row>
    <row r="835" spans="5:9" x14ac:dyDescent="0.25">
      <c r="E835" s="71" t="str">
        <f t="shared" si="48"/>
        <v/>
      </c>
      <c r="G835" s="26" t="str">
        <f t="shared" si="49"/>
        <v/>
      </c>
      <c r="H835" s="74" t="str">
        <f t="shared" si="50"/>
        <v/>
      </c>
      <c r="I835" s="27" t="str">
        <f t="shared" si="51"/>
        <v/>
      </c>
    </row>
    <row r="836" spans="5:9" x14ac:dyDescent="0.25">
      <c r="E836" s="71" t="str">
        <f t="shared" ref="E836:E899" si="52">IF(ISBLANK(B836),"",B836/C836)</f>
        <v/>
      </c>
      <c r="G836" s="26" t="str">
        <f t="shared" ref="G836:G899" si="53">IF(ISBLANK(B836),"",LN(E836/(1-E836)))</f>
        <v/>
      </c>
      <c r="H836" s="74" t="str">
        <f t="shared" ref="H836:H899" si="54">IF(ISBLANK(B836),"",(1/B836)+(1/(C836-B836)))</f>
        <v/>
      </c>
      <c r="I836" s="27" t="str">
        <f t="shared" ref="I836:I899" si="55">IF(ISBLANK(B836),"",SQRT(H836))</f>
        <v/>
      </c>
    </row>
    <row r="837" spans="5:9" x14ac:dyDescent="0.25">
      <c r="E837" s="71" t="str">
        <f t="shared" si="52"/>
        <v/>
      </c>
      <c r="G837" s="26" t="str">
        <f t="shared" si="53"/>
        <v/>
      </c>
      <c r="H837" s="74" t="str">
        <f t="shared" si="54"/>
        <v/>
      </c>
      <c r="I837" s="27" t="str">
        <f t="shared" si="55"/>
        <v/>
      </c>
    </row>
    <row r="838" spans="5:9" x14ac:dyDescent="0.25">
      <c r="E838" s="71" t="str">
        <f t="shared" si="52"/>
        <v/>
      </c>
      <c r="G838" s="26" t="str">
        <f t="shared" si="53"/>
        <v/>
      </c>
      <c r="H838" s="74" t="str">
        <f t="shared" si="54"/>
        <v/>
      </c>
      <c r="I838" s="27" t="str">
        <f t="shared" si="55"/>
        <v/>
      </c>
    </row>
    <row r="839" spans="5:9" x14ac:dyDescent="0.25">
      <c r="E839" s="71" t="str">
        <f t="shared" si="52"/>
        <v/>
      </c>
      <c r="G839" s="26" t="str">
        <f t="shared" si="53"/>
        <v/>
      </c>
      <c r="H839" s="74" t="str">
        <f t="shared" si="54"/>
        <v/>
      </c>
      <c r="I839" s="27" t="str">
        <f t="shared" si="55"/>
        <v/>
      </c>
    </row>
    <row r="840" spans="5:9" x14ac:dyDescent="0.25">
      <c r="E840" s="71" t="str">
        <f t="shared" si="52"/>
        <v/>
      </c>
      <c r="G840" s="26" t="str">
        <f t="shared" si="53"/>
        <v/>
      </c>
      <c r="H840" s="74" t="str">
        <f t="shared" si="54"/>
        <v/>
      </c>
      <c r="I840" s="27" t="str">
        <f t="shared" si="55"/>
        <v/>
      </c>
    </row>
    <row r="841" spans="5:9" x14ac:dyDescent="0.25">
      <c r="E841" s="71" t="str">
        <f t="shared" si="52"/>
        <v/>
      </c>
      <c r="G841" s="26" t="str">
        <f t="shared" si="53"/>
        <v/>
      </c>
      <c r="H841" s="74" t="str">
        <f t="shared" si="54"/>
        <v/>
      </c>
      <c r="I841" s="27" t="str">
        <f t="shared" si="55"/>
        <v/>
      </c>
    </row>
    <row r="842" spans="5:9" x14ac:dyDescent="0.25">
      <c r="E842" s="71" t="str">
        <f t="shared" si="52"/>
        <v/>
      </c>
      <c r="G842" s="26" t="str">
        <f t="shared" si="53"/>
        <v/>
      </c>
      <c r="H842" s="74" t="str">
        <f t="shared" si="54"/>
        <v/>
      </c>
      <c r="I842" s="27" t="str">
        <f t="shared" si="55"/>
        <v/>
      </c>
    </row>
    <row r="843" spans="5:9" x14ac:dyDescent="0.25">
      <c r="E843" s="71" t="str">
        <f t="shared" si="52"/>
        <v/>
      </c>
      <c r="G843" s="26" t="str">
        <f t="shared" si="53"/>
        <v/>
      </c>
      <c r="H843" s="74" t="str">
        <f t="shared" si="54"/>
        <v/>
      </c>
      <c r="I843" s="27" t="str">
        <f t="shared" si="55"/>
        <v/>
      </c>
    </row>
    <row r="844" spans="5:9" x14ac:dyDescent="0.25">
      <c r="E844" s="71" t="str">
        <f t="shared" si="52"/>
        <v/>
      </c>
      <c r="G844" s="26" t="str">
        <f t="shared" si="53"/>
        <v/>
      </c>
      <c r="H844" s="74" t="str">
        <f t="shared" si="54"/>
        <v/>
      </c>
      <c r="I844" s="27" t="str">
        <f t="shared" si="55"/>
        <v/>
      </c>
    </row>
    <row r="845" spans="5:9" x14ac:dyDescent="0.25">
      <c r="E845" s="71" t="str">
        <f t="shared" si="52"/>
        <v/>
      </c>
      <c r="G845" s="26" t="str">
        <f t="shared" si="53"/>
        <v/>
      </c>
      <c r="H845" s="74" t="str">
        <f t="shared" si="54"/>
        <v/>
      </c>
      <c r="I845" s="27" t="str">
        <f t="shared" si="55"/>
        <v/>
      </c>
    </row>
    <row r="846" spans="5:9" x14ac:dyDescent="0.25">
      <c r="E846" s="71" t="str">
        <f t="shared" si="52"/>
        <v/>
      </c>
      <c r="G846" s="26" t="str">
        <f t="shared" si="53"/>
        <v/>
      </c>
      <c r="H846" s="74" t="str">
        <f t="shared" si="54"/>
        <v/>
      </c>
      <c r="I846" s="27" t="str">
        <f t="shared" si="55"/>
        <v/>
      </c>
    </row>
    <row r="847" spans="5:9" x14ac:dyDescent="0.25">
      <c r="E847" s="71" t="str">
        <f t="shared" si="52"/>
        <v/>
      </c>
      <c r="G847" s="26" t="str">
        <f t="shared" si="53"/>
        <v/>
      </c>
      <c r="H847" s="74" t="str">
        <f t="shared" si="54"/>
        <v/>
      </c>
      <c r="I847" s="27" t="str">
        <f t="shared" si="55"/>
        <v/>
      </c>
    </row>
    <row r="848" spans="5:9" x14ac:dyDescent="0.25">
      <c r="E848" s="71" t="str">
        <f t="shared" si="52"/>
        <v/>
      </c>
      <c r="G848" s="26" t="str">
        <f t="shared" si="53"/>
        <v/>
      </c>
      <c r="H848" s="74" t="str">
        <f t="shared" si="54"/>
        <v/>
      </c>
      <c r="I848" s="27" t="str">
        <f t="shared" si="55"/>
        <v/>
      </c>
    </row>
    <row r="849" spans="5:9" x14ac:dyDescent="0.25">
      <c r="E849" s="71" t="str">
        <f t="shared" si="52"/>
        <v/>
      </c>
      <c r="G849" s="26" t="str">
        <f t="shared" si="53"/>
        <v/>
      </c>
      <c r="H849" s="74" t="str">
        <f t="shared" si="54"/>
        <v/>
      </c>
      <c r="I849" s="27" t="str">
        <f t="shared" si="55"/>
        <v/>
      </c>
    </row>
    <row r="850" spans="5:9" x14ac:dyDescent="0.25">
      <c r="E850" s="71" t="str">
        <f t="shared" si="52"/>
        <v/>
      </c>
      <c r="G850" s="26" t="str">
        <f t="shared" si="53"/>
        <v/>
      </c>
      <c r="H850" s="74" t="str">
        <f t="shared" si="54"/>
        <v/>
      </c>
      <c r="I850" s="27" t="str">
        <f t="shared" si="55"/>
        <v/>
      </c>
    </row>
    <row r="851" spans="5:9" x14ac:dyDescent="0.25">
      <c r="E851" s="71" t="str">
        <f t="shared" si="52"/>
        <v/>
      </c>
      <c r="G851" s="26" t="str">
        <f t="shared" si="53"/>
        <v/>
      </c>
      <c r="H851" s="74" t="str">
        <f t="shared" si="54"/>
        <v/>
      </c>
      <c r="I851" s="27" t="str">
        <f t="shared" si="55"/>
        <v/>
      </c>
    </row>
    <row r="852" spans="5:9" x14ac:dyDescent="0.25">
      <c r="E852" s="71" t="str">
        <f t="shared" si="52"/>
        <v/>
      </c>
      <c r="G852" s="26" t="str">
        <f t="shared" si="53"/>
        <v/>
      </c>
      <c r="H852" s="74" t="str">
        <f t="shared" si="54"/>
        <v/>
      </c>
      <c r="I852" s="27" t="str">
        <f t="shared" si="55"/>
        <v/>
      </c>
    </row>
    <row r="853" spans="5:9" x14ac:dyDescent="0.25">
      <c r="E853" s="71" t="str">
        <f t="shared" si="52"/>
        <v/>
      </c>
      <c r="G853" s="26" t="str">
        <f t="shared" si="53"/>
        <v/>
      </c>
      <c r="H853" s="74" t="str">
        <f t="shared" si="54"/>
        <v/>
      </c>
      <c r="I853" s="27" t="str">
        <f t="shared" si="55"/>
        <v/>
      </c>
    </row>
    <row r="854" spans="5:9" x14ac:dyDescent="0.25">
      <c r="E854" s="71" t="str">
        <f t="shared" si="52"/>
        <v/>
      </c>
      <c r="G854" s="26" t="str">
        <f t="shared" si="53"/>
        <v/>
      </c>
      <c r="H854" s="74" t="str">
        <f t="shared" si="54"/>
        <v/>
      </c>
      <c r="I854" s="27" t="str">
        <f t="shared" si="55"/>
        <v/>
      </c>
    </row>
    <row r="855" spans="5:9" x14ac:dyDescent="0.25">
      <c r="E855" s="71" t="str">
        <f t="shared" si="52"/>
        <v/>
      </c>
      <c r="G855" s="26" t="str">
        <f t="shared" si="53"/>
        <v/>
      </c>
      <c r="H855" s="74" t="str">
        <f t="shared" si="54"/>
        <v/>
      </c>
      <c r="I855" s="27" t="str">
        <f t="shared" si="55"/>
        <v/>
      </c>
    </row>
    <row r="856" spans="5:9" x14ac:dyDescent="0.25">
      <c r="E856" s="71" t="str">
        <f t="shared" si="52"/>
        <v/>
      </c>
      <c r="G856" s="26" t="str">
        <f t="shared" si="53"/>
        <v/>
      </c>
      <c r="H856" s="74" t="str">
        <f t="shared" si="54"/>
        <v/>
      </c>
      <c r="I856" s="27" t="str">
        <f t="shared" si="55"/>
        <v/>
      </c>
    </row>
    <row r="857" spans="5:9" x14ac:dyDescent="0.25">
      <c r="E857" s="71" t="str">
        <f t="shared" si="52"/>
        <v/>
      </c>
      <c r="G857" s="26" t="str">
        <f t="shared" si="53"/>
        <v/>
      </c>
      <c r="H857" s="74" t="str">
        <f t="shared" si="54"/>
        <v/>
      </c>
      <c r="I857" s="27" t="str">
        <f t="shared" si="55"/>
        <v/>
      </c>
    </row>
    <row r="858" spans="5:9" x14ac:dyDescent="0.25">
      <c r="E858" s="71" t="str">
        <f t="shared" si="52"/>
        <v/>
      </c>
      <c r="G858" s="26" t="str">
        <f t="shared" si="53"/>
        <v/>
      </c>
      <c r="H858" s="74" t="str">
        <f t="shared" si="54"/>
        <v/>
      </c>
      <c r="I858" s="27" t="str">
        <f t="shared" si="55"/>
        <v/>
      </c>
    </row>
    <row r="859" spans="5:9" x14ac:dyDescent="0.25">
      <c r="E859" s="71" t="str">
        <f t="shared" si="52"/>
        <v/>
      </c>
      <c r="G859" s="26" t="str">
        <f t="shared" si="53"/>
        <v/>
      </c>
      <c r="H859" s="74" t="str">
        <f t="shared" si="54"/>
        <v/>
      </c>
      <c r="I859" s="27" t="str">
        <f t="shared" si="55"/>
        <v/>
      </c>
    </row>
    <row r="860" spans="5:9" x14ac:dyDescent="0.25">
      <c r="E860" s="71" t="str">
        <f t="shared" si="52"/>
        <v/>
      </c>
      <c r="G860" s="26" t="str">
        <f t="shared" si="53"/>
        <v/>
      </c>
      <c r="H860" s="74" t="str">
        <f t="shared" si="54"/>
        <v/>
      </c>
      <c r="I860" s="27" t="str">
        <f t="shared" si="55"/>
        <v/>
      </c>
    </row>
    <row r="861" spans="5:9" x14ac:dyDescent="0.25">
      <c r="E861" s="71" t="str">
        <f t="shared" si="52"/>
        <v/>
      </c>
      <c r="G861" s="26" t="str">
        <f t="shared" si="53"/>
        <v/>
      </c>
      <c r="H861" s="74" t="str">
        <f t="shared" si="54"/>
        <v/>
      </c>
      <c r="I861" s="27" t="str">
        <f t="shared" si="55"/>
        <v/>
      </c>
    </row>
    <row r="862" spans="5:9" x14ac:dyDescent="0.25">
      <c r="E862" s="71" t="str">
        <f t="shared" si="52"/>
        <v/>
      </c>
      <c r="G862" s="26" t="str">
        <f t="shared" si="53"/>
        <v/>
      </c>
      <c r="H862" s="74" t="str">
        <f t="shared" si="54"/>
        <v/>
      </c>
      <c r="I862" s="27" t="str">
        <f t="shared" si="55"/>
        <v/>
      </c>
    </row>
    <row r="863" spans="5:9" x14ac:dyDescent="0.25">
      <c r="E863" s="71" t="str">
        <f t="shared" si="52"/>
        <v/>
      </c>
      <c r="G863" s="26" t="str">
        <f t="shared" si="53"/>
        <v/>
      </c>
      <c r="H863" s="74" t="str">
        <f t="shared" si="54"/>
        <v/>
      </c>
      <c r="I863" s="27" t="str">
        <f t="shared" si="55"/>
        <v/>
      </c>
    </row>
    <row r="864" spans="5:9" x14ac:dyDescent="0.25">
      <c r="E864" s="71" t="str">
        <f t="shared" si="52"/>
        <v/>
      </c>
      <c r="G864" s="26" t="str">
        <f t="shared" si="53"/>
        <v/>
      </c>
      <c r="H864" s="74" t="str">
        <f t="shared" si="54"/>
        <v/>
      </c>
      <c r="I864" s="27" t="str">
        <f t="shared" si="55"/>
        <v/>
      </c>
    </row>
    <row r="865" spans="5:9" x14ac:dyDescent="0.25">
      <c r="E865" s="71" t="str">
        <f t="shared" si="52"/>
        <v/>
      </c>
      <c r="G865" s="26" t="str">
        <f t="shared" si="53"/>
        <v/>
      </c>
      <c r="H865" s="74" t="str">
        <f t="shared" si="54"/>
        <v/>
      </c>
      <c r="I865" s="27" t="str">
        <f t="shared" si="55"/>
        <v/>
      </c>
    </row>
    <row r="866" spans="5:9" x14ac:dyDescent="0.25">
      <c r="E866" s="71" t="str">
        <f t="shared" si="52"/>
        <v/>
      </c>
      <c r="G866" s="26" t="str">
        <f t="shared" si="53"/>
        <v/>
      </c>
      <c r="H866" s="74" t="str">
        <f t="shared" si="54"/>
        <v/>
      </c>
      <c r="I866" s="27" t="str">
        <f t="shared" si="55"/>
        <v/>
      </c>
    </row>
    <row r="867" spans="5:9" x14ac:dyDescent="0.25">
      <c r="E867" s="71" t="str">
        <f t="shared" si="52"/>
        <v/>
      </c>
      <c r="G867" s="26" t="str">
        <f t="shared" si="53"/>
        <v/>
      </c>
      <c r="H867" s="74" t="str">
        <f t="shared" si="54"/>
        <v/>
      </c>
      <c r="I867" s="27" t="str">
        <f t="shared" si="55"/>
        <v/>
      </c>
    </row>
    <row r="868" spans="5:9" x14ac:dyDescent="0.25">
      <c r="E868" s="71" t="str">
        <f t="shared" si="52"/>
        <v/>
      </c>
      <c r="G868" s="26" t="str">
        <f t="shared" si="53"/>
        <v/>
      </c>
      <c r="H868" s="74" t="str">
        <f t="shared" si="54"/>
        <v/>
      </c>
      <c r="I868" s="27" t="str">
        <f t="shared" si="55"/>
        <v/>
      </c>
    </row>
    <row r="869" spans="5:9" x14ac:dyDescent="0.25">
      <c r="E869" s="71" t="str">
        <f t="shared" si="52"/>
        <v/>
      </c>
      <c r="G869" s="26" t="str">
        <f t="shared" si="53"/>
        <v/>
      </c>
      <c r="H869" s="74" t="str">
        <f t="shared" si="54"/>
        <v/>
      </c>
      <c r="I869" s="27" t="str">
        <f t="shared" si="55"/>
        <v/>
      </c>
    </row>
    <row r="870" spans="5:9" x14ac:dyDescent="0.25">
      <c r="E870" s="71" t="str">
        <f t="shared" si="52"/>
        <v/>
      </c>
      <c r="G870" s="26" t="str">
        <f t="shared" si="53"/>
        <v/>
      </c>
      <c r="H870" s="74" t="str">
        <f t="shared" si="54"/>
        <v/>
      </c>
      <c r="I870" s="27" t="str">
        <f t="shared" si="55"/>
        <v/>
      </c>
    </row>
    <row r="871" spans="5:9" x14ac:dyDescent="0.25">
      <c r="E871" s="71" t="str">
        <f t="shared" si="52"/>
        <v/>
      </c>
      <c r="G871" s="26" t="str">
        <f t="shared" si="53"/>
        <v/>
      </c>
      <c r="H871" s="74" t="str">
        <f t="shared" si="54"/>
        <v/>
      </c>
      <c r="I871" s="27" t="str">
        <f t="shared" si="55"/>
        <v/>
      </c>
    </row>
    <row r="872" spans="5:9" x14ac:dyDescent="0.25">
      <c r="E872" s="71" t="str">
        <f t="shared" si="52"/>
        <v/>
      </c>
      <c r="G872" s="26" t="str">
        <f t="shared" si="53"/>
        <v/>
      </c>
      <c r="H872" s="74" t="str">
        <f t="shared" si="54"/>
        <v/>
      </c>
      <c r="I872" s="27" t="str">
        <f t="shared" si="55"/>
        <v/>
      </c>
    </row>
    <row r="873" spans="5:9" x14ac:dyDescent="0.25">
      <c r="E873" s="71" t="str">
        <f t="shared" si="52"/>
        <v/>
      </c>
      <c r="G873" s="26" t="str">
        <f t="shared" si="53"/>
        <v/>
      </c>
      <c r="H873" s="74" t="str">
        <f t="shared" si="54"/>
        <v/>
      </c>
      <c r="I873" s="27" t="str">
        <f t="shared" si="55"/>
        <v/>
      </c>
    </row>
    <row r="874" spans="5:9" x14ac:dyDescent="0.25">
      <c r="E874" s="71" t="str">
        <f t="shared" si="52"/>
        <v/>
      </c>
      <c r="G874" s="26" t="str">
        <f t="shared" si="53"/>
        <v/>
      </c>
      <c r="H874" s="74" t="str">
        <f t="shared" si="54"/>
        <v/>
      </c>
      <c r="I874" s="27" t="str">
        <f t="shared" si="55"/>
        <v/>
      </c>
    </row>
    <row r="875" spans="5:9" x14ac:dyDescent="0.25">
      <c r="E875" s="71" t="str">
        <f t="shared" si="52"/>
        <v/>
      </c>
      <c r="G875" s="26" t="str">
        <f t="shared" si="53"/>
        <v/>
      </c>
      <c r="H875" s="74" t="str">
        <f t="shared" si="54"/>
        <v/>
      </c>
      <c r="I875" s="27" t="str">
        <f t="shared" si="55"/>
        <v/>
      </c>
    </row>
    <row r="876" spans="5:9" x14ac:dyDescent="0.25">
      <c r="E876" s="71" t="str">
        <f t="shared" si="52"/>
        <v/>
      </c>
      <c r="G876" s="26" t="str">
        <f t="shared" si="53"/>
        <v/>
      </c>
      <c r="H876" s="74" t="str">
        <f t="shared" si="54"/>
        <v/>
      </c>
      <c r="I876" s="27" t="str">
        <f t="shared" si="55"/>
        <v/>
      </c>
    </row>
    <row r="877" spans="5:9" x14ac:dyDescent="0.25">
      <c r="E877" s="71" t="str">
        <f t="shared" si="52"/>
        <v/>
      </c>
      <c r="G877" s="26" t="str">
        <f t="shared" si="53"/>
        <v/>
      </c>
      <c r="H877" s="74" t="str">
        <f t="shared" si="54"/>
        <v/>
      </c>
      <c r="I877" s="27" t="str">
        <f t="shared" si="55"/>
        <v/>
      </c>
    </row>
    <row r="878" spans="5:9" x14ac:dyDescent="0.25">
      <c r="E878" s="71" t="str">
        <f t="shared" si="52"/>
        <v/>
      </c>
      <c r="G878" s="26" t="str">
        <f t="shared" si="53"/>
        <v/>
      </c>
      <c r="H878" s="74" t="str">
        <f t="shared" si="54"/>
        <v/>
      </c>
      <c r="I878" s="27" t="str">
        <f t="shared" si="55"/>
        <v/>
      </c>
    </row>
    <row r="879" spans="5:9" x14ac:dyDescent="0.25">
      <c r="E879" s="71" t="str">
        <f t="shared" si="52"/>
        <v/>
      </c>
      <c r="G879" s="26" t="str">
        <f t="shared" si="53"/>
        <v/>
      </c>
      <c r="H879" s="74" t="str">
        <f t="shared" si="54"/>
        <v/>
      </c>
      <c r="I879" s="27" t="str">
        <f t="shared" si="55"/>
        <v/>
      </c>
    </row>
    <row r="880" spans="5:9" x14ac:dyDescent="0.25">
      <c r="E880" s="71" t="str">
        <f t="shared" si="52"/>
        <v/>
      </c>
      <c r="G880" s="26" t="str">
        <f t="shared" si="53"/>
        <v/>
      </c>
      <c r="H880" s="74" t="str">
        <f t="shared" si="54"/>
        <v/>
      </c>
      <c r="I880" s="27" t="str">
        <f t="shared" si="55"/>
        <v/>
      </c>
    </row>
    <row r="881" spans="5:9" x14ac:dyDescent="0.25">
      <c r="E881" s="71" t="str">
        <f t="shared" si="52"/>
        <v/>
      </c>
      <c r="G881" s="26" t="str">
        <f t="shared" si="53"/>
        <v/>
      </c>
      <c r="H881" s="74" t="str">
        <f t="shared" si="54"/>
        <v/>
      </c>
      <c r="I881" s="27" t="str">
        <f t="shared" si="55"/>
        <v/>
      </c>
    </row>
    <row r="882" spans="5:9" x14ac:dyDescent="0.25">
      <c r="E882" s="71" t="str">
        <f t="shared" si="52"/>
        <v/>
      </c>
      <c r="G882" s="26" t="str">
        <f t="shared" si="53"/>
        <v/>
      </c>
      <c r="H882" s="74" t="str">
        <f t="shared" si="54"/>
        <v/>
      </c>
      <c r="I882" s="27" t="str">
        <f t="shared" si="55"/>
        <v/>
      </c>
    </row>
    <row r="883" spans="5:9" x14ac:dyDescent="0.25">
      <c r="E883" s="71" t="str">
        <f t="shared" si="52"/>
        <v/>
      </c>
      <c r="G883" s="26" t="str">
        <f t="shared" si="53"/>
        <v/>
      </c>
      <c r="H883" s="74" t="str">
        <f t="shared" si="54"/>
        <v/>
      </c>
      <c r="I883" s="27" t="str">
        <f t="shared" si="55"/>
        <v/>
      </c>
    </row>
    <row r="884" spans="5:9" x14ac:dyDescent="0.25">
      <c r="E884" s="71" t="str">
        <f t="shared" si="52"/>
        <v/>
      </c>
      <c r="G884" s="26" t="str">
        <f t="shared" si="53"/>
        <v/>
      </c>
      <c r="H884" s="74" t="str">
        <f t="shared" si="54"/>
        <v/>
      </c>
      <c r="I884" s="27" t="str">
        <f t="shared" si="55"/>
        <v/>
      </c>
    </row>
    <row r="885" spans="5:9" x14ac:dyDescent="0.25">
      <c r="E885" s="71" t="str">
        <f t="shared" si="52"/>
        <v/>
      </c>
      <c r="G885" s="26" t="str">
        <f t="shared" si="53"/>
        <v/>
      </c>
      <c r="H885" s="74" t="str">
        <f t="shared" si="54"/>
        <v/>
      </c>
      <c r="I885" s="27" t="str">
        <f t="shared" si="55"/>
        <v/>
      </c>
    </row>
    <row r="886" spans="5:9" x14ac:dyDescent="0.25">
      <c r="E886" s="71" t="str">
        <f t="shared" si="52"/>
        <v/>
      </c>
      <c r="G886" s="26" t="str">
        <f t="shared" si="53"/>
        <v/>
      </c>
      <c r="H886" s="74" t="str">
        <f t="shared" si="54"/>
        <v/>
      </c>
      <c r="I886" s="27" t="str">
        <f t="shared" si="55"/>
        <v/>
      </c>
    </row>
    <row r="887" spans="5:9" x14ac:dyDescent="0.25">
      <c r="E887" s="71" t="str">
        <f t="shared" si="52"/>
        <v/>
      </c>
      <c r="G887" s="26" t="str">
        <f t="shared" si="53"/>
        <v/>
      </c>
      <c r="H887" s="74" t="str">
        <f t="shared" si="54"/>
        <v/>
      </c>
      <c r="I887" s="27" t="str">
        <f t="shared" si="55"/>
        <v/>
      </c>
    </row>
    <row r="888" spans="5:9" x14ac:dyDescent="0.25">
      <c r="E888" s="71" t="str">
        <f t="shared" si="52"/>
        <v/>
      </c>
      <c r="G888" s="26" t="str">
        <f t="shared" si="53"/>
        <v/>
      </c>
      <c r="H888" s="74" t="str">
        <f t="shared" si="54"/>
        <v/>
      </c>
      <c r="I888" s="27" t="str">
        <f t="shared" si="55"/>
        <v/>
      </c>
    </row>
    <row r="889" spans="5:9" x14ac:dyDescent="0.25">
      <c r="E889" s="71" t="str">
        <f t="shared" si="52"/>
        <v/>
      </c>
      <c r="G889" s="26" t="str">
        <f t="shared" si="53"/>
        <v/>
      </c>
      <c r="H889" s="74" t="str">
        <f t="shared" si="54"/>
        <v/>
      </c>
      <c r="I889" s="27" t="str">
        <f t="shared" si="55"/>
        <v/>
      </c>
    </row>
    <row r="890" spans="5:9" x14ac:dyDescent="0.25">
      <c r="E890" s="71" t="str">
        <f t="shared" si="52"/>
        <v/>
      </c>
      <c r="G890" s="26" t="str">
        <f t="shared" si="53"/>
        <v/>
      </c>
      <c r="H890" s="74" t="str">
        <f t="shared" si="54"/>
        <v/>
      </c>
      <c r="I890" s="27" t="str">
        <f t="shared" si="55"/>
        <v/>
      </c>
    </row>
    <row r="891" spans="5:9" x14ac:dyDescent="0.25">
      <c r="E891" s="71" t="str">
        <f t="shared" si="52"/>
        <v/>
      </c>
      <c r="G891" s="26" t="str">
        <f t="shared" si="53"/>
        <v/>
      </c>
      <c r="H891" s="74" t="str">
        <f t="shared" si="54"/>
        <v/>
      </c>
      <c r="I891" s="27" t="str">
        <f t="shared" si="55"/>
        <v/>
      </c>
    </row>
    <row r="892" spans="5:9" x14ac:dyDescent="0.25">
      <c r="E892" s="71" t="str">
        <f t="shared" si="52"/>
        <v/>
      </c>
      <c r="G892" s="26" t="str">
        <f t="shared" si="53"/>
        <v/>
      </c>
      <c r="H892" s="74" t="str">
        <f t="shared" si="54"/>
        <v/>
      </c>
      <c r="I892" s="27" t="str">
        <f t="shared" si="55"/>
        <v/>
      </c>
    </row>
    <row r="893" spans="5:9" x14ac:dyDescent="0.25">
      <c r="E893" s="71" t="str">
        <f t="shared" si="52"/>
        <v/>
      </c>
      <c r="G893" s="26" t="str">
        <f t="shared" si="53"/>
        <v/>
      </c>
      <c r="H893" s="74" t="str">
        <f t="shared" si="54"/>
        <v/>
      </c>
      <c r="I893" s="27" t="str">
        <f t="shared" si="55"/>
        <v/>
      </c>
    </row>
    <row r="894" spans="5:9" x14ac:dyDescent="0.25">
      <c r="E894" s="71" t="str">
        <f t="shared" si="52"/>
        <v/>
      </c>
      <c r="G894" s="26" t="str">
        <f t="shared" si="53"/>
        <v/>
      </c>
      <c r="H894" s="74" t="str">
        <f t="shared" si="54"/>
        <v/>
      </c>
      <c r="I894" s="27" t="str">
        <f t="shared" si="55"/>
        <v/>
      </c>
    </row>
    <row r="895" spans="5:9" x14ac:dyDescent="0.25">
      <c r="E895" s="71" t="str">
        <f t="shared" si="52"/>
        <v/>
      </c>
      <c r="G895" s="26" t="str">
        <f t="shared" si="53"/>
        <v/>
      </c>
      <c r="H895" s="74" t="str">
        <f t="shared" si="54"/>
        <v/>
      </c>
      <c r="I895" s="27" t="str">
        <f t="shared" si="55"/>
        <v/>
      </c>
    </row>
    <row r="896" spans="5:9" x14ac:dyDescent="0.25">
      <c r="E896" s="71" t="str">
        <f t="shared" si="52"/>
        <v/>
      </c>
      <c r="G896" s="26" t="str">
        <f t="shared" si="53"/>
        <v/>
      </c>
      <c r="H896" s="74" t="str">
        <f t="shared" si="54"/>
        <v/>
      </c>
      <c r="I896" s="27" t="str">
        <f t="shared" si="55"/>
        <v/>
      </c>
    </row>
    <row r="897" spans="5:9" x14ac:dyDescent="0.25">
      <c r="E897" s="71" t="str">
        <f t="shared" si="52"/>
        <v/>
      </c>
      <c r="G897" s="26" t="str">
        <f t="shared" si="53"/>
        <v/>
      </c>
      <c r="H897" s="74" t="str">
        <f t="shared" si="54"/>
        <v/>
      </c>
      <c r="I897" s="27" t="str">
        <f t="shared" si="55"/>
        <v/>
      </c>
    </row>
    <row r="898" spans="5:9" x14ac:dyDescent="0.25">
      <c r="E898" s="71" t="str">
        <f t="shared" si="52"/>
        <v/>
      </c>
      <c r="G898" s="26" t="str">
        <f t="shared" si="53"/>
        <v/>
      </c>
      <c r="H898" s="74" t="str">
        <f t="shared" si="54"/>
        <v/>
      </c>
      <c r="I898" s="27" t="str">
        <f t="shared" si="55"/>
        <v/>
      </c>
    </row>
    <row r="899" spans="5:9" x14ac:dyDescent="0.25">
      <c r="E899" s="71" t="str">
        <f t="shared" si="52"/>
        <v/>
      </c>
      <c r="G899" s="26" t="str">
        <f t="shared" si="53"/>
        <v/>
      </c>
      <c r="H899" s="74" t="str">
        <f t="shared" si="54"/>
        <v/>
      </c>
      <c r="I899" s="27" t="str">
        <f t="shared" si="55"/>
        <v/>
      </c>
    </row>
    <row r="900" spans="5:9" x14ac:dyDescent="0.25">
      <c r="E900" s="71" t="str">
        <f t="shared" ref="E900:E963" si="56">IF(ISBLANK(B900),"",B900/C900)</f>
        <v/>
      </c>
      <c r="G900" s="26" t="str">
        <f t="shared" ref="G900:G963" si="57">IF(ISBLANK(B900),"",LN(E900/(1-E900)))</f>
        <v/>
      </c>
      <c r="H900" s="74" t="str">
        <f t="shared" ref="H900:H963" si="58">IF(ISBLANK(B900),"",(1/B900)+(1/(C900-B900)))</f>
        <v/>
      </c>
      <c r="I900" s="27" t="str">
        <f t="shared" ref="I900:I963" si="59">IF(ISBLANK(B900),"",SQRT(H900))</f>
        <v/>
      </c>
    </row>
    <row r="901" spans="5:9" x14ac:dyDescent="0.25">
      <c r="E901" s="71" t="str">
        <f t="shared" si="56"/>
        <v/>
      </c>
      <c r="G901" s="26" t="str">
        <f t="shared" si="57"/>
        <v/>
      </c>
      <c r="H901" s="74" t="str">
        <f t="shared" si="58"/>
        <v/>
      </c>
      <c r="I901" s="27" t="str">
        <f t="shared" si="59"/>
        <v/>
      </c>
    </row>
    <row r="902" spans="5:9" x14ac:dyDescent="0.25">
      <c r="E902" s="71" t="str">
        <f t="shared" si="56"/>
        <v/>
      </c>
      <c r="G902" s="26" t="str">
        <f t="shared" si="57"/>
        <v/>
      </c>
      <c r="H902" s="74" t="str">
        <f t="shared" si="58"/>
        <v/>
      </c>
      <c r="I902" s="27" t="str">
        <f t="shared" si="59"/>
        <v/>
      </c>
    </row>
    <row r="903" spans="5:9" x14ac:dyDescent="0.25">
      <c r="E903" s="71" t="str">
        <f t="shared" si="56"/>
        <v/>
      </c>
      <c r="G903" s="26" t="str">
        <f t="shared" si="57"/>
        <v/>
      </c>
      <c r="H903" s="74" t="str">
        <f t="shared" si="58"/>
        <v/>
      </c>
      <c r="I903" s="27" t="str">
        <f t="shared" si="59"/>
        <v/>
      </c>
    </row>
    <row r="904" spans="5:9" x14ac:dyDescent="0.25">
      <c r="E904" s="71" t="str">
        <f t="shared" si="56"/>
        <v/>
      </c>
      <c r="G904" s="26" t="str">
        <f t="shared" si="57"/>
        <v/>
      </c>
      <c r="H904" s="74" t="str">
        <f t="shared" si="58"/>
        <v/>
      </c>
      <c r="I904" s="27" t="str">
        <f t="shared" si="59"/>
        <v/>
      </c>
    </row>
    <row r="905" spans="5:9" x14ac:dyDescent="0.25">
      <c r="E905" s="71" t="str">
        <f t="shared" si="56"/>
        <v/>
      </c>
      <c r="G905" s="26" t="str">
        <f t="shared" si="57"/>
        <v/>
      </c>
      <c r="H905" s="74" t="str">
        <f t="shared" si="58"/>
        <v/>
      </c>
      <c r="I905" s="27" t="str">
        <f t="shared" si="59"/>
        <v/>
      </c>
    </row>
    <row r="906" spans="5:9" x14ac:dyDescent="0.25">
      <c r="E906" s="71" t="str">
        <f t="shared" si="56"/>
        <v/>
      </c>
      <c r="G906" s="26" t="str">
        <f t="shared" si="57"/>
        <v/>
      </c>
      <c r="H906" s="74" t="str">
        <f t="shared" si="58"/>
        <v/>
      </c>
      <c r="I906" s="27" t="str">
        <f t="shared" si="59"/>
        <v/>
      </c>
    </row>
    <row r="907" spans="5:9" x14ac:dyDescent="0.25">
      <c r="E907" s="71" t="str">
        <f t="shared" si="56"/>
        <v/>
      </c>
      <c r="G907" s="26" t="str">
        <f t="shared" si="57"/>
        <v/>
      </c>
      <c r="H907" s="74" t="str">
        <f t="shared" si="58"/>
        <v/>
      </c>
      <c r="I907" s="27" t="str">
        <f t="shared" si="59"/>
        <v/>
      </c>
    </row>
    <row r="908" spans="5:9" x14ac:dyDescent="0.25">
      <c r="E908" s="71" t="str">
        <f t="shared" si="56"/>
        <v/>
      </c>
      <c r="G908" s="26" t="str">
        <f t="shared" si="57"/>
        <v/>
      </c>
      <c r="H908" s="74" t="str">
        <f t="shared" si="58"/>
        <v/>
      </c>
      <c r="I908" s="27" t="str">
        <f t="shared" si="59"/>
        <v/>
      </c>
    </row>
    <row r="909" spans="5:9" x14ac:dyDescent="0.25">
      <c r="E909" s="71" t="str">
        <f t="shared" si="56"/>
        <v/>
      </c>
      <c r="G909" s="26" t="str">
        <f t="shared" si="57"/>
        <v/>
      </c>
      <c r="H909" s="74" t="str">
        <f t="shared" si="58"/>
        <v/>
      </c>
      <c r="I909" s="27" t="str">
        <f t="shared" si="59"/>
        <v/>
      </c>
    </row>
    <row r="910" spans="5:9" x14ac:dyDescent="0.25">
      <c r="E910" s="71" t="str">
        <f t="shared" si="56"/>
        <v/>
      </c>
      <c r="G910" s="26" t="str">
        <f t="shared" si="57"/>
        <v/>
      </c>
      <c r="H910" s="74" t="str">
        <f t="shared" si="58"/>
        <v/>
      </c>
      <c r="I910" s="27" t="str">
        <f t="shared" si="59"/>
        <v/>
      </c>
    </row>
    <row r="911" spans="5:9" x14ac:dyDescent="0.25">
      <c r="E911" s="71" t="str">
        <f t="shared" si="56"/>
        <v/>
      </c>
      <c r="G911" s="26" t="str">
        <f t="shared" si="57"/>
        <v/>
      </c>
      <c r="H911" s="74" t="str">
        <f t="shared" si="58"/>
        <v/>
      </c>
      <c r="I911" s="27" t="str">
        <f t="shared" si="59"/>
        <v/>
      </c>
    </row>
    <row r="912" spans="5:9" x14ac:dyDescent="0.25">
      <c r="E912" s="71" t="str">
        <f t="shared" si="56"/>
        <v/>
      </c>
      <c r="G912" s="26" t="str">
        <f t="shared" si="57"/>
        <v/>
      </c>
      <c r="H912" s="74" t="str">
        <f t="shared" si="58"/>
        <v/>
      </c>
      <c r="I912" s="27" t="str">
        <f t="shared" si="59"/>
        <v/>
      </c>
    </row>
    <row r="913" spans="5:9" x14ac:dyDescent="0.25">
      <c r="E913" s="71" t="str">
        <f t="shared" si="56"/>
        <v/>
      </c>
      <c r="G913" s="26" t="str">
        <f t="shared" si="57"/>
        <v/>
      </c>
      <c r="H913" s="74" t="str">
        <f t="shared" si="58"/>
        <v/>
      </c>
      <c r="I913" s="27" t="str">
        <f t="shared" si="59"/>
        <v/>
      </c>
    </row>
    <row r="914" spans="5:9" x14ac:dyDescent="0.25">
      <c r="E914" s="71" t="str">
        <f t="shared" si="56"/>
        <v/>
      </c>
      <c r="G914" s="26" t="str">
        <f t="shared" si="57"/>
        <v/>
      </c>
      <c r="H914" s="74" t="str">
        <f t="shared" si="58"/>
        <v/>
      </c>
      <c r="I914" s="27" t="str">
        <f t="shared" si="59"/>
        <v/>
      </c>
    </row>
    <row r="915" spans="5:9" x14ac:dyDescent="0.25">
      <c r="E915" s="71" t="str">
        <f t="shared" si="56"/>
        <v/>
      </c>
      <c r="G915" s="26" t="str">
        <f t="shared" si="57"/>
        <v/>
      </c>
      <c r="H915" s="74" t="str">
        <f t="shared" si="58"/>
        <v/>
      </c>
      <c r="I915" s="27" t="str">
        <f t="shared" si="59"/>
        <v/>
      </c>
    </row>
    <row r="916" spans="5:9" x14ac:dyDescent="0.25">
      <c r="E916" s="71" t="str">
        <f t="shared" si="56"/>
        <v/>
      </c>
      <c r="G916" s="26" t="str">
        <f t="shared" si="57"/>
        <v/>
      </c>
      <c r="H916" s="74" t="str">
        <f t="shared" si="58"/>
        <v/>
      </c>
      <c r="I916" s="27" t="str">
        <f t="shared" si="59"/>
        <v/>
      </c>
    </row>
    <row r="917" spans="5:9" x14ac:dyDescent="0.25">
      <c r="E917" s="71" t="str">
        <f t="shared" si="56"/>
        <v/>
      </c>
      <c r="G917" s="26" t="str">
        <f t="shared" si="57"/>
        <v/>
      </c>
      <c r="H917" s="74" t="str">
        <f t="shared" si="58"/>
        <v/>
      </c>
      <c r="I917" s="27" t="str">
        <f t="shared" si="59"/>
        <v/>
      </c>
    </row>
    <row r="918" spans="5:9" x14ac:dyDescent="0.25">
      <c r="E918" s="71" t="str">
        <f t="shared" si="56"/>
        <v/>
      </c>
      <c r="G918" s="26" t="str">
        <f t="shared" si="57"/>
        <v/>
      </c>
      <c r="H918" s="74" t="str">
        <f t="shared" si="58"/>
        <v/>
      </c>
      <c r="I918" s="27" t="str">
        <f t="shared" si="59"/>
        <v/>
      </c>
    </row>
    <row r="919" spans="5:9" x14ac:dyDescent="0.25">
      <c r="E919" s="71" t="str">
        <f t="shared" si="56"/>
        <v/>
      </c>
      <c r="G919" s="26" t="str">
        <f t="shared" si="57"/>
        <v/>
      </c>
      <c r="H919" s="74" t="str">
        <f t="shared" si="58"/>
        <v/>
      </c>
      <c r="I919" s="27" t="str">
        <f t="shared" si="59"/>
        <v/>
      </c>
    </row>
    <row r="920" spans="5:9" x14ac:dyDescent="0.25">
      <c r="E920" s="71" t="str">
        <f t="shared" si="56"/>
        <v/>
      </c>
      <c r="G920" s="26" t="str">
        <f t="shared" si="57"/>
        <v/>
      </c>
      <c r="H920" s="74" t="str">
        <f t="shared" si="58"/>
        <v/>
      </c>
      <c r="I920" s="27" t="str">
        <f t="shared" si="59"/>
        <v/>
      </c>
    </row>
    <row r="921" spans="5:9" x14ac:dyDescent="0.25">
      <c r="E921" s="71" t="str">
        <f t="shared" si="56"/>
        <v/>
      </c>
      <c r="G921" s="26" t="str">
        <f t="shared" si="57"/>
        <v/>
      </c>
      <c r="H921" s="74" t="str">
        <f t="shared" si="58"/>
        <v/>
      </c>
      <c r="I921" s="27" t="str">
        <f t="shared" si="59"/>
        <v/>
      </c>
    </row>
    <row r="922" spans="5:9" x14ac:dyDescent="0.25">
      <c r="E922" s="71" t="str">
        <f t="shared" si="56"/>
        <v/>
      </c>
      <c r="G922" s="26" t="str">
        <f t="shared" si="57"/>
        <v/>
      </c>
      <c r="H922" s="74" t="str">
        <f t="shared" si="58"/>
        <v/>
      </c>
      <c r="I922" s="27" t="str">
        <f t="shared" si="59"/>
        <v/>
      </c>
    </row>
    <row r="923" spans="5:9" x14ac:dyDescent="0.25">
      <c r="E923" s="71" t="str">
        <f t="shared" si="56"/>
        <v/>
      </c>
      <c r="G923" s="26" t="str">
        <f t="shared" si="57"/>
        <v/>
      </c>
      <c r="H923" s="74" t="str">
        <f t="shared" si="58"/>
        <v/>
      </c>
      <c r="I923" s="27" t="str">
        <f t="shared" si="59"/>
        <v/>
      </c>
    </row>
    <row r="924" spans="5:9" x14ac:dyDescent="0.25">
      <c r="E924" s="71" t="str">
        <f t="shared" si="56"/>
        <v/>
      </c>
      <c r="G924" s="26" t="str">
        <f t="shared" si="57"/>
        <v/>
      </c>
      <c r="H924" s="74" t="str">
        <f t="shared" si="58"/>
        <v/>
      </c>
      <c r="I924" s="27" t="str">
        <f t="shared" si="59"/>
        <v/>
      </c>
    </row>
    <row r="925" spans="5:9" x14ac:dyDescent="0.25">
      <c r="E925" s="71" t="str">
        <f t="shared" si="56"/>
        <v/>
      </c>
      <c r="G925" s="26" t="str">
        <f t="shared" si="57"/>
        <v/>
      </c>
      <c r="H925" s="74" t="str">
        <f t="shared" si="58"/>
        <v/>
      </c>
      <c r="I925" s="27" t="str">
        <f t="shared" si="59"/>
        <v/>
      </c>
    </row>
    <row r="926" spans="5:9" x14ac:dyDescent="0.25">
      <c r="E926" s="71" t="str">
        <f t="shared" si="56"/>
        <v/>
      </c>
      <c r="G926" s="26" t="str">
        <f t="shared" si="57"/>
        <v/>
      </c>
      <c r="H926" s="74" t="str">
        <f t="shared" si="58"/>
        <v/>
      </c>
      <c r="I926" s="27" t="str">
        <f t="shared" si="59"/>
        <v/>
      </c>
    </row>
    <row r="927" spans="5:9" x14ac:dyDescent="0.25">
      <c r="E927" s="71" t="str">
        <f t="shared" si="56"/>
        <v/>
      </c>
      <c r="G927" s="26" t="str">
        <f t="shared" si="57"/>
        <v/>
      </c>
      <c r="H927" s="74" t="str">
        <f t="shared" si="58"/>
        <v/>
      </c>
      <c r="I927" s="27" t="str">
        <f t="shared" si="59"/>
        <v/>
      </c>
    </row>
    <row r="928" spans="5:9" x14ac:dyDescent="0.25">
      <c r="E928" s="71" t="str">
        <f t="shared" si="56"/>
        <v/>
      </c>
      <c r="G928" s="26" t="str">
        <f t="shared" si="57"/>
        <v/>
      </c>
      <c r="H928" s="74" t="str">
        <f t="shared" si="58"/>
        <v/>
      </c>
      <c r="I928" s="27" t="str">
        <f t="shared" si="59"/>
        <v/>
      </c>
    </row>
    <row r="929" spans="5:9" x14ac:dyDescent="0.25">
      <c r="E929" s="71" t="str">
        <f t="shared" si="56"/>
        <v/>
      </c>
      <c r="G929" s="26" t="str">
        <f t="shared" si="57"/>
        <v/>
      </c>
      <c r="H929" s="74" t="str">
        <f t="shared" si="58"/>
        <v/>
      </c>
      <c r="I929" s="27" t="str">
        <f t="shared" si="59"/>
        <v/>
      </c>
    </row>
    <row r="930" spans="5:9" x14ac:dyDescent="0.25">
      <c r="E930" s="71" t="str">
        <f t="shared" si="56"/>
        <v/>
      </c>
      <c r="G930" s="26" t="str">
        <f t="shared" si="57"/>
        <v/>
      </c>
      <c r="H930" s="74" t="str">
        <f t="shared" si="58"/>
        <v/>
      </c>
      <c r="I930" s="27" t="str">
        <f t="shared" si="59"/>
        <v/>
      </c>
    </row>
    <row r="931" spans="5:9" x14ac:dyDescent="0.25">
      <c r="E931" s="71" t="str">
        <f t="shared" si="56"/>
        <v/>
      </c>
      <c r="G931" s="26" t="str">
        <f t="shared" si="57"/>
        <v/>
      </c>
      <c r="H931" s="74" t="str">
        <f t="shared" si="58"/>
        <v/>
      </c>
      <c r="I931" s="27" t="str">
        <f t="shared" si="59"/>
        <v/>
      </c>
    </row>
    <row r="932" spans="5:9" x14ac:dyDescent="0.25">
      <c r="E932" s="71" t="str">
        <f t="shared" si="56"/>
        <v/>
      </c>
      <c r="G932" s="26" t="str">
        <f t="shared" si="57"/>
        <v/>
      </c>
      <c r="H932" s="74" t="str">
        <f t="shared" si="58"/>
        <v/>
      </c>
      <c r="I932" s="27" t="str">
        <f t="shared" si="59"/>
        <v/>
      </c>
    </row>
    <row r="933" spans="5:9" x14ac:dyDescent="0.25">
      <c r="E933" s="71" t="str">
        <f t="shared" si="56"/>
        <v/>
      </c>
      <c r="G933" s="26" t="str">
        <f t="shared" si="57"/>
        <v/>
      </c>
      <c r="H933" s="74" t="str">
        <f t="shared" si="58"/>
        <v/>
      </c>
      <c r="I933" s="27" t="str">
        <f t="shared" si="59"/>
        <v/>
      </c>
    </row>
    <row r="934" spans="5:9" x14ac:dyDescent="0.25">
      <c r="E934" s="71" t="str">
        <f t="shared" si="56"/>
        <v/>
      </c>
      <c r="G934" s="26" t="str">
        <f t="shared" si="57"/>
        <v/>
      </c>
      <c r="H934" s="74" t="str">
        <f t="shared" si="58"/>
        <v/>
      </c>
      <c r="I934" s="27" t="str">
        <f t="shared" si="59"/>
        <v/>
      </c>
    </row>
    <row r="935" spans="5:9" x14ac:dyDescent="0.25">
      <c r="E935" s="71" t="str">
        <f t="shared" si="56"/>
        <v/>
      </c>
      <c r="G935" s="26" t="str">
        <f t="shared" si="57"/>
        <v/>
      </c>
      <c r="H935" s="74" t="str">
        <f t="shared" si="58"/>
        <v/>
      </c>
      <c r="I935" s="27" t="str">
        <f t="shared" si="59"/>
        <v/>
      </c>
    </row>
    <row r="936" spans="5:9" x14ac:dyDescent="0.25">
      <c r="E936" s="71" t="str">
        <f t="shared" si="56"/>
        <v/>
      </c>
      <c r="G936" s="26" t="str">
        <f t="shared" si="57"/>
        <v/>
      </c>
      <c r="H936" s="74" t="str">
        <f t="shared" si="58"/>
        <v/>
      </c>
      <c r="I936" s="27" t="str">
        <f t="shared" si="59"/>
        <v/>
      </c>
    </row>
    <row r="937" spans="5:9" x14ac:dyDescent="0.25">
      <c r="E937" s="71" t="str">
        <f t="shared" si="56"/>
        <v/>
      </c>
      <c r="G937" s="26" t="str">
        <f t="shared" si="57"/>
        <v/>
      </c>
      <c r="H937" s="74" t="str">
        <f t="shared" si="58"/>
        <v/>
      </c>
      <c r="I937" s="27" t="str">
        <f t="shared" si="59"/>
        <v/>
      </c>
    </row>
    <row r="938" spans="5:9" x14ac:dyDescent="0.25">
      <c r="E938" s="71" t="str">
        <f t="shared" si="56"/>
        <v/>
      </c>
      <c r="G938" s="26" t="str">
        <f t="shared" si="57"/>
        <v/>
      </c>
      <c r="H938" s="74" t="str">
        <f t="shared" si="58"/>
        <v/>
      </c>
      <c r="I938" s="27" t="str">
        <f t="shared" si="59"/>
        <v/>
      </c>
    </row>
    <row r="939" spans="5:9" x14ac:dyDescent="0.25">
      <c r="E939" s="71" t="str">
        <f t="shared" si="56"/>
        <v/>
      </c>
      <c r="G939" s="26" t="str">
        <f t="shared" si="57"/>
        <v/>
      </c>
      <c r="H939" s="74" t="str">
        <f t="shared" si="58"/>
        <v/>
      </c>
      <c r="I939" s="27" t="str">
        <f t="shared" si="59"/>
        <v/>
      </c>
    </row>
    <row r="940" spans="5:9" x14ac:dyDescent="0.25">
      <c r="E940" s="71" t="str">
        <f t="shared" si="56"/>
        <v/>
      </c>
      <c r="G940" s="26" t="str">
        <f t="shared" si="57"/>
        <v/>
      </c>
      <c r="H940" s="74" t="str">
        <f t="shared" si="58"/>
        <v/>
      </c>
      <c r="I940" s="27" t="str">
        <f t="shared" si="59"/>
        <v/>
      </c>
    </row>
    <row r="941" spans="5:9" x14ac:dyDescent="0.25">
      <c r="E941" s="71" t="str">
        <f t="shared" si="56"/>
        <v/>
      </c>
      <c r="G941" s="26" t="str">
        <f t="shared" si="57"/>
        <v/>
      </c>
      <c r="H941" s="74" t="str">
        <f t="shared" si="58"/>
        <v/>
      </c>
      <c r="I941" s="27" t="str">
        <f t="shared" si="59"/>
        <v/>
      </c>
    </row>
    <row r="942" spans="5:9" x14ac:dyDescent="0.25">
      <c r="E942" s="71" t="str">
        <f t="shared" si="56"/>
        <v/>
      </c>
      <c r="G942" s="26" t="str">
        <f t="shared" si="57"/>
        <v/>
      </c>
      <c r="H942" s="74" t="str">
        <f t="shared" si="58"/>
        <v/>
      </c>
      <c r="I942" s="27" t="str">
        <f t="shared" si="59"/>
        <v/>
      </c>
    </row>
    <row r="943" spans="5:9" x14ac:dyDescent="0.25">
      <c r="E943" s="71" t="str">
        <f t="shared" si="56"/>
        <v/>
      </c>
      <c r="G943" s="26" t="str">
        <f t="shared" si="57"/>
        <v/>
      </c>
      <c r="H943" s="74" t="str">
        <f t="shared" si="58"/>
        <v/>
      </c>
      <c r="I943" s="27" t="str">
        <f t="shared" si="59"/>
        <v/>
      </c>
    </row>
    <row r="944" spans="5:9" x14ac:dyDescent="0.25">
      <c r="E944" s="71" t="str">
        <f t="shared" si="56"/>
        <v/>
      </c>
      <c r="G944" s="26" t="str">
        <f t="shared" si="57"/>
        <v/>
      </c>
      <c r="H944" s="74" t="str">
        <f t="shared" si="58"/>
        <v/>
      </c>
      <c r="I944" s="27" t="str">
        <f t="shared" si="59"/>
        <v/>
      </c>
    </row>
    <row r="945" spans="5:9" x14ac:dyDescent="0.25">
      <c r="E945" s="71" t="str">
        <f t="shared" si="56"/>
        <v/>
      </c>
      <c r="G945" s="26" t="str">
        <f t="shared" si="57"/>
        <v/>
      </c>
      <c r="H945" s="74" t="str">
        <f t="shared" si="58"/>
        <v/>
      </c>
      <c r="I945" s="27" t="str">
        <f t="shared" si="59"/>
        <v/>
      </c>
    </row>
    <row r="946" spans="5:9" x14ac:dyDescent="0.25">
      <c r="E946" s="71" t="str">
        <f t="shared" si="56"/>
        <v/>
      </c>
      <c r="G946" s="26" t="str">
        <f t="shared" si="57"/>
        <v/>
      </c>
      <c r="H946" s="74" t="str">
        <f t="shared" si="58"/>
        <v/>
      </c>
      <c r="I946" s="27" t="str">
        <f t="shared" si="59"/>
        <v/>
      </c>
    </row>
    <row r="947" spans="5:9" x14ac:dyDescent="0.25">
      <c r="E947" s="71" t="str">
        <f t="shared" si="56"/>
        <v/>
      </c>
      <c r="G947" s="26" t="str">
        <f t="shared" si="57"/>
        <v/>
      </c>
      <c r="H947" s="74" t="str">
        <f t="shared" si="58"/>
        <v/>
      </c>
      <c r="I947" s="27" t="str">
        <f t="shared" si="59"/>
        <v/>
      </c>
    </row>
    <row r="948" spans="5:9" x14ac:dyDescent="0.25">
      <c r="E948" s="71" t="str">
        <f t="shared" si="56"/>
        <v/>
      </c>
      <c r="G948" s="26" t="str">
        <f t="shared" si="57"/>
        <v/>
      </c>
      <c r="H948" s="74" t="str">
        <f t="shared" si="58"/>
        <v/>
      </c>
      <c r="I948" s="27" t="str">
        <f t="shared" si="59"/>
        <v/>
      </c>
    </row>
    <row r="949" spans="5:9" x14ac:dyDescent="0.25">
      <c r="E949" s="71" t="str">
        <f t="shared" si="56"/>
        <v/>
      </c>
      <c r="G949" s="26" t="str">
        <f t="shared" si="57"/>
        <v/>
      </c>
      <c r="H949" s="74" t="str">
        <f t="shared" si="58"/>
        <v/>
      </c>
      <c r="I949" s="27" t="str">
        <f t="shared" si="59"/>
        <v/>
      </c>
    </row>
    <row r="950" spans="5:9" x14ac:dyDescent="0.25">
      <c r="E950" s="71" t="str">
        <f t="shared" si="56"/>
        <v/>
      </c>
      <c r="G950" s="26" t="str">
        <f t="shared" si="57"/>
        <v/>
      </c>
      <c r="H950" s="74" t="str">
        <f t="shared" si="58"/>
        <v/>
      </c>
      <c r="I950" s="27" t="str">
        <f t="shared" si="59"/>
        <v/>
      </c>
    </row>
    <row r="951" spans="5:9" x14ac:dyDescent="0.25">
      <c r="E951" s="71" t="str">
        <f t="shared" si="56"/>
        <v/>
      </c>
      <c r="G951" s="26" t="str">
        <f t="shared" si="57"/>
        <v/>
      </c>
      <c r="H951" s="74" t="str">
        <f t="shared" si="58"/>
        <v/>
      </c>
      <c r="I951" s="27" t="str">
        <f t="shared" si="59"/>
        <v/>
      </c>
    </row>
    <row r="952" spans="5:9" x14ac:dyDescent="0.25">
      <c r="E952" s="71" t="str">
        <f t="shared" si="56"/>
        <v/>
      </c>
      <c r="G952" s="26" t="str">
        <f t="shared" si="57"/>
        <v/>
      </c>
      <c r="H952" s="74" t="str">
        <f t="shared" si="58"/>
        <v/>
      </c>
      <c r="I952" s="27" t="str">
        <f t="shared" si="59"/>
        <v/>
      </c>
    </row>
    <row r="953" spans="5:9" x14ac:dyDescent="0.25">
      <c r="E953" s="71" t="str">
        <f t="shared" si="56"/>
        <v/>
      </c>
      <c r="G953" s="26" t="str">
        <f t="shared" si="57"/>
        <v/>
      </c>
      <c r="H953" s="74" t="str">
        <f t="shared" si="58"/>
        <v/>
      </c>
      <c r="I953" s="27" t="str">
        <f t="shared" si="59"/>
        <v/>
      </c>
    </row>
    <row r="954" spans="5:9" x14ac:dyDescent="0.25">
      <c r="E954" s="71" t="str">
        <f t="shared" si="56"/>
        <v/>
      </c>
      <c r="G954" s="26" t="str">
        <f t="shared" si="57"/>
        <v/>
      </c>
      <c r="H954" s="74" t="str">
        <f t="shared" si="58"/>
        <v/>
      </c>
      <c r="I954" s="27" t="str">
        <f t="shared" si="59"/>
        <v/>
      </c>
    </row>
    <row r="955" spans="5:9" x14ac:dyDescent="0.25">
      <c r="E955" s="71" t="str">
        <f t="shared" si="56"/>
        <v/>
      </c>
      <c r="G955" s="26" t="str">
        <f t="shared" si="57"/>
        <v/>
      </c>
      <c r="H955" s="74" t="str">
        <f t="shared" si="58"/>
        <v/>
      </c>
      <c r="I955" s="27" t="str">
        <f t="shared" si="59"/>
        <v/>
      </c>
    </row>
    <row r="956" spans="5:9" x14ac:dyDescent="0.25">
      <c r="E956" s="71" t="str">
        <f t="shared" si="56"/>
        <v/>
      </c>
      <c r="G956" s="26" t="str">
        <f t="shared" si="57"/>
        <v/>
      </c>
      <c r="H956" s="74" t="str">
        <f t="shared" si="58"/>
        <v/>
      </c>
      <c r="I956" s="27" t="str">
        <f t="shared" si="59"/>
        <v/>
      </c>
    </row>
    <row r="957" spans="5:9" x14ac:dyDescent="0.25">
      <c r="E957" s="71" t="str">
        <f t="shared" si="56"/>
        <v/>
      </c>
      <c r="G957" s="26" t="str">
        <f t="shared" si="57"/>
        <v/>
      </c>
      <c r="H957" s="74" t="str">
        <f t="shared" si="58"/>
        <v/>
      </c>
      <c r="I957" s="27" t="str">
        <f t="shared" si="59"/>
        <v/>
      </c>
    </row>
    <row r="958" spans="5:9" x14ac:dyDescent="0.25">
      <c r="E958" s="71" t="str">
        <f t="shared" si="56"/>
        <v/>
      </c>
      <c r="G958" s="26" t="str">
        <f t="shared" si="57"/>
        <v/>
      </c>
      <c r="H958" s="74" t="str">
        <f t="shared" si="58"/>
        <v/>
      </c>
      <c r="I958" s="27" t="str">
        <f t="shared" si="59"/>
        <v/>
      </c>
    </row>
    <row r="959" spans="5:9" x14ac:dyDescent="0.25">
      <c r="E959" s="71" t="str">
        <f t="shared" si="56"/>
        <v/>
      </c>
      <c r="G959" s="26" t="str">
        <f t="shared" si="57"/>
        <v/>
      </c>
      <c r="H959" s="74" t="str">
        <f t="shared" si="58"/>
        <v/>
      </c>
      <c r="I959" s="27" t="str">
        <f t="shared" si="59"/>
        <v/>
      </c>
    </row>
    <row r="960" spans="5:9" x14ac:dyDescent="0.25">
      <c r="E960" s="71" t="str">
        <f t="shared" si="56"/>
        <v/>
      </c>
      <c r="G960" s="26" t="str">
        <f t="shared" si="57"/>
        <v/>
      </c>
      <c r="H960" s="74" t="str">
        <f t="shared" si="58"/>
        <v/>
      </c>
      <c r="I960" s="27" t="str">
        <f t="shared" si="59"/>
        <v/>
      </c>
    </row>
    <row r="961" spans="5:9" x14ac:dyDescent="0.25">
      <c r="E961" s="71" t="str">
        <f t="shared" si="56"/>
        <v/>
      </c>
      <c r="G961" s="26" t="str">
        <f t="shared" si="57"/>
        <v/>
      </c>
      <c r="H961" s="74" t="str">
        <f t="shared" si="58"/>
        <v/>
      </c>
      <c r="I961" s="27" t="str">
        <f t="shared" si="59"/>
        <v/>
      </c>
    </row>
    <row r="962" spans="5:9" x14ac:dyDescent="0.25">
      <c r="E962" s="71" t="str">
        <f t="shared" si="56"/>
        <v/>
      </c>
      <c r="G962" s="26" t="str">
        <f t="shared" si="57"/>
        <v/>
      </c>
      <c r="H962" s="74" t="str">
        <f t="shared" si="58"/>
        <v/>
      </c>
      <c r="I962" s="27" t="str">
        <f t="shared" si="59"/>
        <v/>
      </c>
    </row>
    <row r="963" spans="5:9" x14ac:dyDescent="0.25">
      <c r="E963" s="71" t="str">
        <f t="shared" si="56"/>
        <v/>
      </c>
      <c r="G963" s="26" t="str">
        <f t="shared" si="57"/>
        <v/>
      </c>
      <c r="H963" s="74" t="str">
        <f t="shared" si="58"/>
        <v/>
      </c>
      <c r="I963" s="27" t="str">
        <f t="shared" si="59"/>
        <v/>
      </c>
    </row>
    <row r="964" spans="5:9" x14ac:dyDescent="0.25">
      <c r="E964" s="71" t="str">
        <f t="shared" ref="E964:E1000" si="60">IF(ISBLANK(B964),"",B964/C964)</f>
        <v/>
      </c>
      <c r="G964" s="26" t="str">
        <f t="shared" ref="G964:G1000" si="61">IF(ISBLANK(B964),"",LN(E964/(1-E964)))</f>
        <v/>
      </c>
      <c r="H964" s="74" t="str">
        <f t="shared" ref="H964:H1000" si="62">IF(ISBLANK(B964),"",(1/B964)+(1/(C964-B964)))</f>
        <v/>
      </c>
      <c r="I964" s="27" t="str">
        <f t="shared" ref="I964:I1000" si="63">IF(ISBLANK(B964),"",SQRT(H964))</f>
        <v/>
      </c>
    </row>
    <row r="965" spans="5:9" x14ac:dyDescent="0.25">
      <c r="E965" s="71" t="str">
        <f t="shared" si="60"/>
        <v/>
      </c>
      <c r="G965" s="26" t="str">
        <f t="shared" si="61"/>
        <v/>
      </c>
      <c r="H965" s="74" t="str">
        <f t="shared" si="62"/>
        <v/>
      </c>
      <c r="I965" s="27" t="str">
        <f t="shared" si="63"/>
        <v/>
      </c>
    </row>
    <row r="966" spans="5:9" x14ac:dyDescent="0.25">
      <c r="E966" s="71" t="str">
        <f t="shared" si="60"/>
        <v/>
      </c>
      <c r="G966" s="26" t="str">
        <f t="shared" si="61"/>
        <v/>
      </c>
      <c r="H966" s="74" t="str">
        <f t="shared" si="62"/>
        <v/>
      </c>
      <c r="I966" s="27" t="str">
        <f t="shared" si="63"/>
        <v/>
      </c>
    </row>
    <row r="967" spans="5:9" x14ac:dyDescent="0.25">
      <c r="E967" s="71" t="str">
        <f t="shared" si="60"/>
        <v/>
      </c>
      <c r="G967" s="26" t="str">
        <f t="shared" si="61"/>
        <v/>
      </c>
      <c r="H967" s="74" t="str">
        <f t="shared" si="62"/>
        <v/>
      </c>
      <c r="I967" s="27" t="str">
        <f t="shared" si="63"/>
        <v/>
      </c>
    </row>
    <row r="968" spans="5:9" x14ac:dyDescent="0.25">
      <c r="E968" s="71" t="str">
        <f t="shared" si="60"/>
        <v/>
      </c>
      <c r="G968" s="26" t="str">
        <f t="shared" si="61"/>
        <v/>
      </c>
      <c r="H968" s="74" t="str">
        <f t="shared" si="62"/>
        <v/>
      </c>
      <c r="I968" s="27" t="str">
        <f t="shared" si="63"/>
        <v/>
      </c>
    </row>
    <row r="969" spans="5:9" x14ac:dyDescent="0.25">
      <c r="E969" s="71" t="str">
        <f t="shared" si="60"/>
        <v/>
      </c>
      <c r="G969" s="26" t="str">
        <f t="shared" si="61"/>
        <v/>
      </c>
      <c r="H969" s="74" t="str">
        <f t="shared" si="62"/>
        <v/>
      </c>
      <c r="I969" s="27" t="str">
        <f t="shared" si="63"/>
        <v/>
      </c>
    </row>
    <row r="970" spans="5:9" x14ac:dyDescent="0.25">
      <c r="E970" s="71" t="str">
        <f t="shared" si="60"/>
        <v/>
      </c>
      <c r="G970" s="26" t="str">
        <f t="shared" si="61"/>
        <v/>
      </c>
      <c r="H970" s="74" t="str">
        <f t="shared" si="62"/>
        <v/>
      </c>
      <c r="I970" s="27" t="str">
        <f t="shared" si="63"/>
        <v/>
      </c>
    </row>
    <row r="971" spans="5:9" x14ac:dyDescent="0.25">
      <c r="E971" s="71" t="str">
        <f t="shared" si="60"/>
        <v/>
      </c>
      <c r="G971" s="26" t="str">
        <f t="shared" si="61"/>
        <v/>
      </c>
      <c r="H971" s="74" t="str">
        <f t="shared" si="62"/>
        <v/>
      </c>
      <c r="I971" s="27" t="str">
        <f t="shared" si="63"/>
        <v/>
      </c>
    </row>
    <row r="972" spans="5:9" x14ac:dyDescent="0.25">
      <c r="E972" s="71" t="str">
        <f t="shared" si="60"/>
        <v/>
      </c>
      <c r="G972" s="26" t="str">
        <f t="shared" si="61"/>
        <v/>
      </c>
      <c r="H972" s="74" t="str">
        <f t="shared" si="62"/>
        <v/>
      </c>
      <c r="I972" s="27" t="str">
        <f t="shared" si="63"/>
        <v/>
      </c>
    </row>
    <row r="973" spans="5:9" x14ac:dyDescent="0.25">
      <c r="E973" s="71" t="str">
        <f t="shared" si="60"/>
        <v/>
      </c>
      <c r="G973" s="26" t="str">
        <f t="shared" si="61"/>
        <v/>
      </c>
      <c r="H973" s="74" t="str">
        <f t="shared" si="62"/>
        <v/>
      </c>
      <c r="I973" s="27" t="str">
        <f t="shared" si="63"/>
        <v/>
      </c>
    </row>
    <row r="974" spans="5:9" x14ac:dyDescent="0.25">
      <c r="E974" s="71" t="str">
        <f t="shared" si="60"/>
        <v/>
      </c>
      <c r="G974" s="26" t="str">
        <f t="shared" si="61"/>
        <v/>
      </c>
      <c r="H974" s="74" t="str">
        <f t="shared" si="62"/>
        <v/>
      </c>
      <c r="I974" s="27" t="str">
        <f t="shared" si="63"/>
        <v/>
      </c>
    </row>
    <row r="975" spans="5:9" x14ac:dyDescent="0.25">
      <c r="E975" s="71" t="str">
        <f t="shared" si="60"/>
        <v/>
      </c>
      <c r="G975" s="26" t="str">
        <f t="shared" si="61"/>
        <v/>
      </c>
      <c r="H975" s="74" t="str">
        <f t="shared" si="62"/>
        <v/>
      </c>
      <c r="I975" s="27" t="str">
        <f t="shared" si="63"/>
        <v/>
      </c>
    </row>
    <row r="976" spans="5:9" x14ac:dyDescent="0.25">
      <c r="E976" s="71" t="str">
        <f t="shared" si="60"/>
        <v/>
      </c>
      <c r="G976" s="26" t="str">
        <f t="shared" si="61"/>
        <v/>
      </c>
      <c r="H976" s="74" t="str">
        <f t="shared" si="62"/>
        <v/>
      </c>
      <c r="I976" s="27" t="str">
        <f t="shared" si="63"/>
        <v/>
      </c>
    </row>
    <row r="977" spans="5:9" x14ac:dyDescent="0.25">
      <c r="E977" s="71" t="str">
        <f t="shared" si="60"/>
        <v/>
      </c>
      <c r="G977" s="26" t="str">
        <f t="shared" si="61"/>
        <v/>
      </c>
      <c r="H977" s="74" t="str">
        <f t="shared" si="62"/>
        <v/>
      </c>
      <c r="I977" s="27" t="str">
        <f t="shared" si="63"/>
        <v/>
      </c>
    </row>
    <row r="978" spans="5:9" x14ac:dyDescent="0.25">
      <c r="E978" s="71" t="str">
        <f t="shared" si="60"/>
        <v/>
      </c>
      <c r="G978" s="26" t="str">
        <f t="shared" si="61"/>
        <v/>
      </c>
      <c r="H978" s="74" t="str">
        <f t="shared" si="62"/>
        <v/>
      </c>
      <c r="I978" s="27" t="str">
        <f t="shared" si="63"/>
        <v/>
      </c>
    </row>
    <row r="979" spans="5:9" x14ac:dyDescent="0.25">
      <c r="E979" s="71" t="str">
        <f t="shared" si="60"/>
        <v/>
      </c>
      <c r="G979" s="26" t="str">
        <f t="shared" si="61"/>
        <v/>
      </c>
      <c r="H979" s="74" t="str">
        <f t="shared" si="62"/>
        <v/>
      </c>
      <c r="I979" s="27" t="str">
        <f t="shared" si="63"/>
        <v/>
      </c>
    </row>
    <row r="980" spans="5:9" x14ac:dyDescent="0.25">
      <c r="E980" s="71" t="str">
        <f t="shared" si="60"/>
        <v/>
      </c>
      <c r="G980" s="26" t="str">
        <f t="shared" si="61"/>
        <v/>
      </c>
      <c r="H980" s="74" t="str">
        <f t="shared" si="62"/>
        <v/>
      </c>
      <c r="I980" s="27" t="str">
        <f t="shared" si="63"/>
        <v/>
      </c>
    </row>
    <row r="981" spans="5:9" x14ac:dyDescent="0.25">
      <c r="E981" s="71" t="str">
        <f t="shared" si="60"/>
        <v/>
      </c>
      <c r="G981" s="26" t="str">
        <f t="shared" si="61"/>
        <v/>
      </c>
      <c r="H981" s="74" t="str">
        <f t="shared" si="62"/>
        <v/>
      </c>
      <c r="I981" s="27" t="str">
        <f t="shared" si="63"/>
        <v/>
      </c>
    </row>
    <row r="982" spans="5:9" x14ac:dyDescent="0.25">
      <c r="E982" s="71" t="str">
        <f t="shared" si="60"/>
        <v/>
      </c>
      <c r="G982" s="26" t="str">
        <f t="shared" si="61"/>
        <v/>
      </c>
      <c r="H982" s="74" t="str">
        <f t="shared" si="62"/>
        <v/>
      </c>
      <c r="I982" s="27" t="str">
        <f t="shared" si="63"/>
        <v/>
      </c>
    </row>
    <row r="983" spans="5:9" x14ac:dyDescent="0.25">
      <c r="E983" s="71" t="str">
        <f t="shared" si="60"/>
        <v/>
      </c>
      <c r="G983" s="26" t="str">
        <f t="shared" si="61"/>
        <v/>
      </c>
      <c r="H983" s="74" t="str">
        <f t="shared" si="62"/>
        <v/>
      </c>
      <c r="I983" s="27" t="str">
        <f t="shared" si="63"/>
        <v/>
      </c>
    </row>
    <row r="984" spans="5:9" x14ac:dyDescent="0.25">
      <c r="E984" s="71" t="str">
        <f t="shared" si="60"/>
        <v/>
      </c>
      <c r="G984" s="26" t="str">
        <f t="shared" si="61"/>
        <v/>
      </c>
      <c r="H984" s="74" t="str">
        <f t="shared" si="62"/>
        <v/>
      </c>
      <c r="I984" s="27" t="str">
        <f t="shared" si="63"/>
        <v/>
      </c>
    </row>
    <row r="985" spans="5:9" x14ac:dyDescent="0.25">
      <c r="E985" s="71" t="str">
        <f t="shared" si="60"/>
        <v/>
      </c>
      <c r="G985" s="26" t="str">
        <f t="shared" si="61"/>
        <v/>
      </c>
      <c r="H985" s="74" t="str">
        <f t="shared" si="62"/>
        <v/>
      </c>
      <c r="I985" s="27" t="str">
        <f t="shared" si="63"/>
        <v/>
      </c>
    </row>
    <row r="986" spans="5:9" x14ac:dyDescent="0.25">
      <c r="E986" s="71" t="str">
        <f t="shared" si="60"/>
        <v/>
      </c>
      <c r="G986" s="26" t="str">
        <f t="shared" si="61"/>
        <v/>
      </c>
      <c r="H986" s="74" t="str">
        <f t="shared" si="62"/>
        <v/>
      </c>
      <c r="I986" s="27" t="str">
        <f t="shared" si="63"/>
        <v/>
      </c>
    </row>
    <row r="987" spans="5:9" x14ac:dyDescent="0.25">
      <c r="E987" s="71" t="str">
        <f t="shared" si="60"/>
        <v/>
      </c>
      <c r="G987" s="26" t="str">
        <f t="shared" si="61"/>
        <v/>
      </c>
      <c r="H987" s="74" t="str">
        <f t="shared" si="62"/>
        <v/>
      </c>
      <c r="I987" s="27" t="str">
        <f t="shared" si="63"/>
        <v/>
      </c>
    </row>
    <row r="988" spans="5:9" x14ac:dyDescent="0.25">
      <c r="E988" s="71" t="str">
        <f t="shared" si="60"/>
        <v/>
      </c>
      <c r="G988" s="26" t="str">
        <f t="shared" si="61"/>
        <v/>
      </c>
      <c r="H988" s="74" t="str">
        <f t="shared" si="62"/>
        <v/>
      </c>
      <c r="I988" s="27" t="str">
        <f t="shared" si="63"/>
        <v/>
      </c>
    </row>
    <row r="989" spans="5:9" x14ac:dyDescent="0.25">
      <c r="E989" s="71" t="str">
        <f t="shared" si="60"/>
        <v/>
      </c>
      <c r="G989" s="26" t="str">
        <f t="shared" si="61"/>
        <v/>
      </c>
      <c r="H989" s="74" t="str">
        <f t="shared" si="62"/>
        <v/>
      </c>
      <c r="I989" s="27" t="str">
        <f t="shared" si="63"/>
        <v/>
      </c>
    </row>
    <row r="990" spans="5:9" x14ac:dyDescent="0.25">
      <c r="E990" s="71" t="str">
        <f t="shared" si="60"/>
        <v/>
      </c>
      <c r="G990" s="26" t="str">
        <f t="shared" si="61"/>
        <v/>
      </c>
      <c r="H990" s="74" t="str">
        <f t="shared" si="62"/>
        <v/>
      </c>
      <c r="I990" s="27" t="str">
        <f t="shared" si="63"/>
        <v/>
      </c>
    </row>
    <row r="991" spans="5:9" x14ac:dyDescent="0.25">
      <c r="E991" s="71" t="str">
        <f t="shared" si="60"/>
        <v/>
      </c>
      <c r="G991" s="26" t="str">
        <f t="shared" si="61"/>
        <v/>
      </c>
      <c r="H991" s="74" t="str">
        <f t="shared" si="62"/>
        <v/>
      </c>
      <c r="I991" s="27" t="str">
        <f t="shared" si="63"/>
        <v/>
      </c>
    </row>
    <row r="992" spans="5:9" x14ac:dyDescent="0.25">
      <c r="E992" s="71" t="str">
        <f t="shared" si="60"/>
        <v/>
      </c>
      <c r="G992" s="26" t="str">
        <f t="shared" si="61"/>
        <v/>
      </c>
      <c r="H992" s="74" t="str">
        <f t="shared" si="62"/>
        <v/>
      </c>
      <c r="I992" s="27" t="str">
        <f t="shared" si="63"/>
        <v/>
      </c>
    </row>
    <row r="993" spans="5:9" x14ac:dyDescent="0.25">
      <c r="E993" s="71" t="str">
        <f t="shared" si="60"/>
        <v/>
      </c>
      <c r="G993" s="26" t="str">
        <f t="shared" si="61"/>
        <v/>
      </c>
      <c r="H993" s="74" t="str">
        <f t="shared" si="62"/>
        <v/>
      </c>
      <c r="I993" s="27" t="str">
        <f t="shared" si="63"/>
        <v/>
      </c>
    </row>
    <row r="994" spans="5:9" x14ac:dyDescent="0.25">
      <c r="E994" s="71" t="str">
        <f t="shared" si="60"/>
        <v/>
      </c>
      <c r="G994" s="26" t="str">
        <f t="shared" si="61"/>
        <v/>
      </c>
      <c r="H994" s="74" t="str">
        <f t="shared" si="62"/>
        <v/>
      </c>
      <c r="I994" s="27" t="str">
        <f t="shared" si="63"/>
        <v/>
      </c>
    </row>
    <row r="995" spans="5:9" x14ac:dyDescent="0.25">
      <c r="E995" s="71" t="str">
        <f t="shared" si="60"/>
        <v/>
      </c>
      <c r="G995" s="26" t="str">
        <f t="shared" si="61"/>
        <v/>
      </c>
      <c r="H995" s="74" t="str">
        <f t="shared" si="62"/>
        <v/>
      </c>
      <c r="I995" s="27" t="str">
        <f t="shared" si="63"/>
        <v/>
      </c>
    </row>
    <row r="996" spans="5:9" x14ac:dyDescent="0.25">
      <c r="E996" s="71" t="str">
        <f t="shared" si="60"/>
        <v/>
      </c>
      <c r="G996" s="26" t="str">
        <f t="shared" si="61"/>
        <v/>
      </c>
      <c r="H996" s="74" t="str">
        <f t="shared" si="62"/>
        <v/>
      </c>
      <c r="I996" s="27" t="str">
        <f t="shared" si="63"/>
        <v/>
      </c>
    </row>
    <row r="997" spans="5:9" x14ac:dyDescent="0.25">
      <c r="E997" s="71" t="str">
        <f t="shared" si="60"/>
        <v/>
      </c>
      <c r="G997" s="26" t="str">
        <f t="shared" si="61"/>
        <v/>
      </c>
      <c r="H997" s="74" t="str">
        <f t="shared" si="62"/>
        <v/>
      </c>
      <c r="I997" s="27" t="str">
        <f t="shared" si="63"/>
        <v/>
      </c>
    </row>
    <row r="998" spans="5:9" x14ac:dyDescent="0.25">
      <c r="E998" s="71" t="str">
        <f t="shared" si="60"/>
        <v/>
      </c>
      <c r="G998" s="26" t="str">
        <f t="shared" si="61"/>
        <v/>
      </c>
      <c r="H998" s="74" t="str">
        <f t="shared" si="62"/>
        <v/>
      </c>
      <c r="I998" s="27" t="str">
        <f t="shared" si="63"/>
        <v/>
      </c>
    </row>
    <row r="999" spans="5:9" x14ac:dyDescent="0.25">
      <c r="E999" s="71" t="str">
        <f t="shared" si="60"/>
        <v/>
      </c>
      <c r="G999" s="26" t="str">
        <f t="shared" si="61"/>
        <v/>
      </c>
      <c r="H999" s="74" t="str">
        <f t="shared" si="62"/>
        <v/>
      </c>
      <c r="I999" s="27" t="str">
        <f t="shared" si="63"/>
        <v/>
      </c>
    </row>
    <row r="1000" spans="5:9" x14ac:dyDescent="0.25">
      <c r="E1000" s="71" t="str">
        <f t="shared" si="60"/>
        <v/>
      </c>
      <c r="G1000" s="26" t="str">
        <f t="shared" si="61"/>
        <v/>
      </c>
      <c r="H1000" s="74" t="str">
        <f t="shared" si="62"/>
        <v/>
      </c>
      <c r="I1000" s="27" t="str">
        <f t="shared" si="63"/>
        <v/>
      </c>
    </row>
  </sheetData>
  <sheetProtection algorithmName="SHA-512" hashValue="i8zMjG7JQgftezvuCWfZrVGOs0tK4K9IXbCsXEzXTVo9vfQYEeEUBJqCfcBY4XK4cRjUNH2hF5MKXT5HLd6WiQ==" saltValue="of+zBmKJW9M5o8vEk4c/vg==" spinCount="100000" sheet="1" objects="1" scenarios="1"/>
  <mergeCells count="3">
    <mergeCell ref="A1:A2"/>
    <mergeCell ref="G1:I1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LOR and LRR</vt:lpstr>
      <vt:lpstr>LHR</vt:lpstr>
      <vt:lpstr>log-odds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Caitlin Daly</cp:lastModifiedBy>
  <cp:lastPrinted>2019-09-23T14:18:09Z</cp:lastPrinted>
  <dcterms:created xsi:type="dcterms:W3CDTF">2019-03-13T14:32:11Z</dcterms:created>
  <dcterms:modified xsi:type="dcterms:W3CDTF">2020-09-30T19:58:30Z</dcterms:modified>
</cp:coreProperties>
</file>