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uob.sharepoint.com/teams/grp-Assessmentandfeedback524/Shared Documents/General/"/>
    </mc:Choice>
  </mc:AlternateContent>
  <xr:revisionPtr revIDLastSave="351" documentId="8_{558BB704-5127-4554-91AF-6D72D426B85E}" xr6:coauthVersionLast="47" xr6:coauthVersionMax="47" xr10:uidLastSave="{21DBDFFF-5C69-4532-88BB-DEC1C598D3B3}"/>
  <bookViews>
    <workbookView xWindow="-120" yWindow="-120" windowWidth="29040" windowHeight="15720" xr2:uid="{00000000-000D-0000-FFFF-FFFF00000000}"/>
  </bookViews>
  <sheets>
    <sheet name="Feedback tracker" sheetId="1" r:id="rId1"/>
    <sheet name="Resources for Improvement" sheetId="6" r:id="rId2"/>
    <sheet name="Skills info" sheetId="5" r:id="rId3"/>
    <sheet name="Drop-down lists" sheetId="3" r:id="rId4"/>
  </sheets>
  <externalReferences>
    <externalReference r:id="rId5"/>
  </externalReferences>
  <definedNames>
    <definedName name="_xlnm._FilterDatabase" localSheetId="0" hidden="1">'Feedback tracker'!$C$3:$H$5</definedName>
    <definedName name="_xlnm._FilterDatabase" localSheetId="1" hidden="1">'Resources for Improvement'!$A$3:$F$169</definedName>
    <definedName name="Academic_integrity">'Drop-down lists'!$B$26:$B$31</definedName>
    <definedName name="Academic_integrity_">'Drop-down lists'!$B$37</definedName>
    <definedName name="Academic_integrity_includes_acknowledging_all_sources__presenting_accurate_data__declaring_where_previously_submitted_work_has_been_re_used__compying_with_ethical_and_other_obligations__and_meeting_the_standard_of_behaviour_required_for_all_academic_endea">'Drop-down lists'!$B$38:$B$41</definedName>
    <definedName name="Animal_Behaviour">'Drop-down lists'!$C$10:$C$12</definedName>
    <definedName name="Business_Plan_and_Reflective_Essay">'Drop-down lists'!$O$38:$O$46</definedName>
    <definedName name="Continuous_Assessment_CA">'Drop-down lists'!$M$38:$M$45</definedName>
    <definedName name="Critical_thinking">'Drop-down lists'!$C$26:$C$29</definedName>
    <definedName name="Critical_thinking_">'Drop-down lists'!$B$38</definedName>
    <definedName name="Digital_literacy">'Drop-down lists'!$D$26:$D$31</definedName>
    <definedName name="Essay">'Drop-down lists'!$C$38:$C$44</definedName>
    <definedName name="Experimental_design">'Drop-down lists'!$E$26:$E$28</definedName>
    <definedName name="Experimental_design_">'Drop-down lists'!$E$37</definedName>
    <definedName name="Graphical_Abstract">'Drop-down lists'!$N$38:$N$45</definedName>
    <definedName name="Group_Careers_Resource">'Drop-down lists'!$P$38:$P$46</definedName>
    <definedName name="Healthy_academic_mindset">'Drop-down lists'!$F$26:$F$31</definedName>
    <definedName name="Job_Interview">'Drop-down lists'!$Q$38:$Q$45</definedName>
    <definedName name="Literature_Review">'Drop-down lists'!$D$38:$D$44</definedName>
    <definedName name="MCQs">'Drop-down lists'!$G$38:$G$44</definedName>
    <definedName name="Plant_Evolution__Development_and_Diversity">'Drop-down lists'!$D$10:$D$12</definedName>
    <definedName name="Podcast">'Drop-down lists'!$I$38:$I$46</definedName>
    <definedName name="Practical_Exam">'Drop-down lists'!$H$38:$H$46</definedName>
    <definedName name="Practical_skills">'Drop-down lists'!$G$26:$G$30</definedName>
    <definedName name="Presentation">'Drop-down lists'!$E$38:$E$44</definedName>
    <definedName name="Project_Plan">'Drop-down lists'!$L$38:$L$45</definedName>
    <definedName name="Quantitative_skills">'Drop-down lists'!$H$26:$H$30</definedName>
    <definedName name="Reflection">'Drop-down lists'!$F$38:$F$46</definedName>
    <definedName name="Reflection_and_self_assessment">'Drop-down lists'!$I$26:$I$29</definedName>
    <definedName name="Report">'Drop-down lists'!$B$38:$B$46</definedName>
    <definedName name="Risk_Assessment">'Drop-down lists'!$K$38:$K$44</definedName>
    <definedName name="Scientific_communication">'Drop-down lists'!$J$26:$J$30</definedName>
    <definedName name="Skill_family">'[1]Drop-down lists'!$D$23:$D$31</definedName>
    <definedName name="Social_Evolution__Genes_to_Societies">'Drop-down lists'!$D$14:$D$18</definedName>
    <definedName name="Subject_knowledge">'Drop-down lists'!$K$26:$K$30</definedName>
    <definedName name="Teaching_Resources">'Drop-down lists'!$J$38:$J$46</definedName>
    <definedName name="Teamwork_and_interpersonal_skills">'Drop-down lists'!$L$26:$L$31</definedName>
    <definedName name="Teamwork_and_interpersonal_skills_">'Drop-down lists'!$N$37</definedName>
    <definedName name="Time_management">'Drop-down lists'!$M$26:$M$28</definedName>
    <definedName name="Travel_Grant">'Drop-down lists'!$R$38:$R$43</definedName>
    <definedName name="Working_independently">'Drop-down lists'!$N$26:$N$30</definedName>
    <definedName name="Year_1">'Drop-down lists'!$B$4:$B$8</definedName>
    <definedName name="Year_2">'Drop-down lists'!$C$3:$C$12</definedName>
    <definedName name="Year_3">'Drop-down lists'!$D$3:$D$12</definedName>
    <definedName name="Year_4">'Drop-down lists'!$E$3:$E$6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 l="1"/>
  <c r="K4" i="1"/>
  <c r="L5" i="1"/>
  <c r="L6" i="1"/>
  <c r="L7" i="1"/>
  <c r="L8" i="1"/>
  <c r="L9" i="1"/>
  <c r="L10" i="1"/>
  <c r="L11" i="1"/>
  <c r="L12" i="1"/>
  <c r="L13" i="1"/>
  <c r="L14" i="1"/>
  <c r="L15" i="1"/>
  <c r="L16" i="1"/>
  <c r="K5" i="1"/>
  <c r="K6" i="1"/>
  <c r="K7" i="1"/>
  <c r="K8" i="1"/>
  <c r="K9" i="1"/>
  <c r="K10" i="1"/>
  <c r="K11" i="1"/>
  <c r="K12" i="1"/>
  <c r="K13" i="1"/>
  <c r="K14" i="1"/>
  <c r="K15" i="1"/>
  <c r="K16" i="1"/>
</calcChain>
</file>

<file path=xl/sharedStrings.xml><?xml version="1.0" encoding="utf-8"?>
<sst xmlns="http://schemas.openxmlformats.org/spreadsheetml/2006/main" count="1089" uniqueCount="584">
  <si>
    <t xml:space="preserve">Skills </t>
  </si>
  <si>
    <t>Quantitative skills</t>
  </si>
  <si>
    <t xml:space="preserve">Academic integrity </t>
  </si>
  <si>
    <t xml:space="preserve">Critical thinking </t>
  </si>
  <si>
    <t>Digital literacy</t>
  </si>
  <si>
    <t xml:space="preserve">Experimental design </t>
  </si>
  <si>
    <t>Healthy academic mindset</t>
  </si>
  <si>
    <t>Practical skills</t>
  </si>
  <si>
    <t>Diversity of Life B</t>
  </si>
  <si>
    <t>Reflection and self-assessment</t>
  </si>
  <si>
    <t>Scientific communication</t>
  </si>
  <si>
    <t>Subject knowledge</t>
  </si>
  <si>
    <t xml:space="preserve">Teamwork and interpersonal skills </t>
  </si>
  <si>
    <t>Time management</t>
  </si>
  <si>
    <t>Working independently</t>
  </si>
  <si>
    <t>Title</t>
  </si>
  <si>
    <t>Description</t>
  </si>
  <si>
    <t>URL</t>
  </si>
  <si>
    <t>Resource Type</t>
  </si>
  <si>
    <t>Academic integrity</t>
  </si>
  <si>
    <t>MyBib - referencing tool</t>
  </si>
  <si>
    <t>Avoiding plagiarism: Online reference manager</t>
  </si>
  <si>
    <t>https://www.mybib.com/</t>
  </si>
  <si>
    <t>Online Resources</t>
  </si>
  <si>
    <t>Victoria University Harvard referencing guide</t>
  </si>
  <si>
    <t xml:space="preserve">Avoiding plagiarism: referencing guide with examples </t>
  </si>
  <si>
    <t>https://libraryguides.vu.edu.au/harvard</t>
  </si>
  <si>
    <t>UoB services and support</t>
  </si>
  <si>
    <t>How to use and cite literature (University of Loughborough)</t>
  </si>
  <si>
    <t>Broad guide involving citations, referencing and sources. This involves ethical writing practise and how to avoid plagiarism.</t>
  </si>
  <si>
    <t>http://wedc.lboro.ac.uk/resources/booklets/G010-How-to-use-and-cite-literature-effectively.pdf</t>
  </si>
  <si>
    <t>Proofreading checklist (University of Sussex)</t>
  </si>
  <si>
    <t>A checklist to help you ensure that your work has been proofread and is ready to submit</t>
  </si>
  <si>
    <t>http://www.sussex.ac.uk/skillshub/?id=348</t>
  </si>
  <si>
    <t>What Are The Best Science-Based Strategies For Critical Thinking?</t>
  </si>
  <si>
    <t>Online resouces lising 8 science-based strategies for critical thinking to start you off while evalutating your source of information</t>
  </si>
  <si>
    <t xml:space="preserve">https://www.teachthought.com/critical-thinking/science-based-strategies/ </t>
  </si>
  <si>
    <t>Critical essay writing (University of Sussex)</t>
  </si>
  <si>
    <t>Guide and checklist for critical essay writing, guiding you through the stages required to produce a critical essay.</t>
  </si>
  <si>
    <t>http://www.sussex.ac.uk/skillshub/?id=256</t>
  </si>
  <si>
    <t>Critically processing what you read (Open University)</t>
  </si>
  <si>
    <t xml:space="preserve">Article covering how to analyse written work and the kind of questions to pose to evaluate the material in more depth. This includes ideas about what to discuss in essays. </t>
  </si>
  <si>
    <t>http://www2.open.ac.uk/students/skillsforstudy/critically-processing-what-you-read.php</t>
  </si>
  <si>
    <t>Workshop and tutorials</t>
  </si>
  <si>
    <t>UoB Study Skills - critical writing interactive online resources</t>
  </si>
  <si>
    <t>To help you improve your critical writing this resource looks at what it means to write critically; critical analysis, synthesis and positive criticism; how to construct an academic argument; use your voice to communicate your thoughts, analysis, opinions, arguments and conclusions.</t>
  </si>
  <si>
    <t>https://www.ole.bris.ac.uk/bbcswebdav/courses/Study_Skills/critical-writing/index.html</t>
  </si>
  <si>
    <t>Critical writing (EAP foundation)</t>
  </si>
  <si>
    <t>Guide on analysing and evaluating information to develop an argument; comparing critical and descriptive writing.</t>
  </si>
  <si>
    <t>https://www.eapfoundation.com/writing/critical/</t>
  </si>
  <si>
    <t>Critical reading and analysis (University of Queensland)</t>
  </si>
  <si>
    <t>Guide on how to read and write critically</t>
  </si>
  <si>
    <t>https://my.uq.edu.au/information-and-services/student-support/study-skills/general-study-skills/critical-reading-and-analysis</t>
  </si>
  <si>
    <t>Introduction to Exploratory data - Analysis with R</t>
  </si>
  <si>
    <t>Using programming language: online course on data analysis via R (both base R and ggplot are included).</t>
  </si>
  <si>
    <t>https://dzchilds.github.io/eda-for-bio/index.html</t>
  </si>
  <si>
    <t xml:space="preserve">Workshop and tutorials </t>
  </si>
  <si>
    <t>R tutorial</t>
  </si>
  <si>
    <t>Using programming language: R tutorial by topics and can be used as a quick handbook.</t>
  </si>
  <si>
    <t>https://www.tutorialspoint.com/r/index.htm</t>
  </si>
  <si>
    <t>Experimental design</t>
  </si>
  <si>
    <t>Step-by-step Guide to Experimental Design.</t>
  </si>
  <si>
    <t>Short step-by-step guide to designing and experiment</t>
  </si>
  <si>
    <t>https://www.scribbr.com/methodology/experimental-design/</t>
  </si>
  <si>
    <t>Guide to carrying out Biological Practical Tasks</t>
  </si>
  <si>
    <t>Details for how to carry out practical tasks in many fields of biology.</t>
  </si>
  <si>
    <t>https://practicalbiology.org/</t>
  </si>
  <si>
    <t>Dealing with exams (University of Nottingham)</t>
  </si>
  <si>
    <t>Resilience: Advice on how to deal with exam stress</t>
  </si>
  <si>
    <t>https://www.nottingham.ac.uk/studyingeffectively/preparing/exams/index.aspx</t>
  </si>
  <si>
    <t>Books and Journals</t>
  </si>
  <si>
    <t>Statistics and Research Methods (UoB study skills)</t>
  </si>
  <si>
    <t>Statistical analysis: The guide will look at strategies for reading statistical information and giving you an overview of the process, as well as pointing you towards some great resources for the stage of research that you’re at.</t>
  </si>
  <si>
    <t>https://www.ole.bris.ac.uk/bbcswebdav/courses/Study_Skills/statistics-and-research-methods/index.html</t>
  </si>
  <si>
    <t>Deciding which statistical test to use</t>
  </si>
  <si>
    <t>Statistical analysis: The following table shows general guidelines for choosing a statistical analysis.</t>
  </si>
  <si>
    <t>https://stats.idre.ucla.edu/other/mult-pkg/whatstat/</t>
  </si>
  <si>
    <t>Reflective writing (University of Notthingham)</t>
  </si>
  <si>
    <t>Reflection: A guide by the University of Notthingham on what reflective writing is and how to conduct reflective writing</t>
  </si>
  <si>
    <t xml:space="preserve">https://www.nottingham.ac.uk/studyingeffectively/writing/writingtasks/reflective.aspx </t>
  </si>
  <si>
    <t>A short guide to reflective writing (Birmingham University)</t>
  </si>
  <si>
    <t>Reflection: This guide explains what reflective writing is and how to carry out reflective writing</t>
  </si>
  <si>
    <t>https://intranet.birmingham.ac.uk/as/libraryservices/library/skills/asc/documents/public/Short-Guide-Reflective-Writing.pdf</t>
  </si>
  <si>
    <t xml:space="preserve">Using Feedback (University of Nottingham) </t>
  </si>
  <si>
    <t xml:space="preserve">Using feedback for personal development: Advice on how to use feedback you receive </t>
  </si>
  <si>
    <t>https://www.nottingham.ac.uk/studyingeffectively/preparing/feedback/index.aspx</t>
  </si>
  <si>
    <t>How to use feedback effectively</t>
  </si>
  <si>
    <t>Using feedback for personal development: Study skills page on using feedback effectively.</t>
  </si>
  <si>
    <t>https://www.ole.bris.ac.uk/bbcswebdav/courses/Study_Skills/time-management/index.html</t>
  </si>
  <si>
    <t>Presentation tips for Engineers (University of Southampton)</t>
  </si>
  <si>
    <t>Verbal communication: Tips on how to give a good presentation in the field of engineering</t>
  </si>
  <si>
    <t>https://www.southampton.ac.uk/englishforengineers/understanding_assessed_tasks/presentations/index.page?</t>
  </si>
  <si>
    <t xml:space="preserve">Presentation tips (University of Sussex) </t>
  </si>
  <si>
    <t xml:space="preserve">Verbal communication: A series of checkpoints to ensuring you give a good presentation </t>
  </si>
  <si>
    <t>http://www.sussex.ac.uk/skillshub/?id=314</t>
  </si>
  <si>
    <t xml:space="preserve">Guide to giving presentations (University of Nottingham) </t>
  </si>
  <si>
    <t>Verbal communication: A website with information on how to give a presention</t>
  </si>
  <si>
    <t>http://www.nottingham.ac.uk/studyingeffectively/preparing/presentations/index.aspx</t>
  </si>
  <si>
    <t>Presentation skills (Manchester University)</t>
  </si>
  <si>
    <t>Verbal communication: A guide to preparing a presentation, structuring a presention and giving a presentation</t>
  </si>
  <si>
    <t>https://www.escholar.manchester.ac.uk/learning-objects/mle/packages/presentations/</t>
  </si>
  <si>
    <t>How to make and Academic Poster</t>
  </si>
  <si>
    <t>In this article, we highlight the important aspects to creating an effective academic poster.</t>
  </si>
  <si>
    <t>https://www.ncbi.nlm.nih.gov/pmc/articles/PMC5714380/</t>
  </si>
  <si>
    <t>Academic Phrase Bank</t>
  </si>
  <si>
    <t>A general resource for academic writers with examples of some of the common phrases of writing organised according to the main sections of a research paper.</t>
  </si>
  <si>
    <t>https://www.phrasebank.manchester.ac.uk/classifying-and-listing/</t>
  </si>
  <si>
    <t xml:space="preserve">Guide to reading literature and note taking (Monash University) </t>
  </si>
  <si>
    <t>This page looks at adjusting your reading style in order to stay on top of required reading lists. This includes techniques to ensure that reading can yield productive results and ensuring you are spending your reading time with a fixed goal or aim.</t>
  </si>
  <si>
    <t>http://www.monash.edu/rlo/study-skills/reading-and-note-taking/getting-started</t>
  </si>
  <si>
    <t>Writing guide (Monash University)</t>
  </si>
  <si>
    <t>Broad guide: Develop your writing skills for any assessment or task, learn new writing strategies and master academic writing.</t>
  </si>
  <si>
    <t>https://www.monash.edu/learnhq/resources/write-like-a-pro/_nocache</t>
  </si>
  <si>
    <t>Stepwise guide to essays (UoB study skills)</t>
  </si>
  <si>
    <t xml:space="preserve">Structure, narrative, clarity of concise scientific writing: This resource takes you through the different steps that are usually needed to write an essay but with a bit of thought you could also use it to help plan other types of work. </t>
  </si>
  <si>
    <t>https://www.ole.bris.ac.uk/bbcswebdav/courses/Study_Skills/stepwise-guide-to-essays/index.html#/id/5d306dfa3b8e3b3973c115fa</t>
  </si>
  <si>
    <t>Academic writing (UoB study skills)</t>
  </si>
  <si>
    <t xml:space="preserve">Structure, narrative, clarity of concise scientific writing: In this resource we’ll look at the basic principles of writing academic work. We’ll explore academic language and how to own it, different styles and sections of work and how to edit and proof read your work. </t>
  </si>
  <si>
    <t>https://www.ole.bris.ac.uk/bbcswebdav/courses/Study_Skills/academic-writing/index.html#/</t>
  </si>
  <si>
    <t>Grammar, spelling and punctuation (Open University)</t>
  </si>
  <si>
    <t xml:space="preserve">Guide looking exclusively at grammar and the mechanics and building blocks of sentences. </t>
  </si>
  <si>
    <t>https://www2.open.ac.uk/students/skillsforstudy/grammar-spelling-and-punctuation.php</t>
  </si>
  <si>
    <t>English for Engineers (University of Southampton)</t>
  </si>
  <si>
    <t xml:space="preserve">Structure, narrative, clarity of concise scientific writing: This article looks at the differences between reports and essays in engineering and scientific subjects. It also looks at how to pinpoint your audience. There are a number of other links to other resources. </t>
  </si>
  <si>
    <t>https://www.southampton.ac.uk/englishforengineers/understanding_assessed_tasks/reports/index.page</t>
  </si>
  <si>
    <t>Teamwork and interpersonal skills</t>
  </si>
  <si>
    <t>Study Skills guide on Group Work</t>
  </si>
  <si>
    <t>https://www.ole.bris.ac.uk/bbcswebdav/courses/Study_Skills/group-work/index.html#/</t>
  </si>
  <si>
    <t xml:space="preserve">Features of successful group work (University of Notthingham) </t>
  </si>
  <si>
    <t>A website providing information on factors to consider when embarking on group work at university</t>
  </si>
  <si>
    <t>http://www.nottingham.ac.uk/studyingeffectively/studying/groupworking/successful.aspx</t>
  </si>
  <si>
    <t>Study skills page for time management.</t>
  </si>
  <si>
    <t>Academic Integrity and Ethics (UNC)</t>
  </si>
  <si>
    <t>Complying to ethical obligations: general explaination on academic integrity with emphasis on the ethics</t>
  </si>
  <si>
    <t>https://gradschool.unc.edu/academics/resources/ethics.html</t>
  </si>
  <si>
    <t>What is Contract cheating</t>
  </si>
  <si>
    <t xml:space="preserve">Avoiding contract cheating: explaination the concept of contract cheating during an assignment </t>
  </si>
  <si>
    <t>https://www.youtube.com/watch?v=bvH3Gr4VNoM</t>
  </si>
  <si>
    <t>Video tutorials</t>
  </si>
  <si>
    <t>Academic Integrity made simple (La Trobe University)</t>
  </si>
  <si>
    <t xml:space="preserve">Broad guide explaing plagiarism, collusion and contract cheating </t>
  </si>
  <si>
    <t>https://www.latrobe.edu.au/mylatrobe/academic-integrity-made-simple-plagiarism-collusion-and-contract-cheating-explained-by-plas/</t>
  </si>
  <si>
    <t>Apply critical thinking to analyse data</t>
  </si>
  <si>
    <t>Short video explaining the different forms of critical thinking using examples</t>
  </si>
  <si>
    <t>https://www.youtube.com/watch?v=cbvGFAVKPJM</t>
  </si>
  <si>
    <t>Mastering the Most Important Skill in Data Science: Critical Thinking</t>
  </si>
  <si>
    <t xml:space="preserve">Breaking down critical thinking into different aspects for improvements </t>
  </si>
  <si>
    <t>https://towardsdatascience.com/mastering-the-most-important-skill-in-data-science-critical-thinking-27316aa80f0b</t>
  </si>
  <si>
    <t>Using Microsoft Office: Beginner's Guide to Microsoft Office Web Apps: Excel, PowerPoint &amp; Word</t>
  </si>
  <si>
    <t>https://www.youtube.com/watch?v=qNbX1qIz1uQ</t>
  </si>
  <si>
    <t>Evaluating information tutorial (Cardiff University)</t>
  </si>
  <si>
    <t xml:space="preserve">Tutorial on how to assess source quality and suitability for essays. </t>
  </si>
  <si>
    <t>https://ilrb.cf.ac.uk/evalinfo/tutorial2/index.html</t>
  </si>
  <si>
    <t>Critical thinking guide (Plymouth University)</t>
  </si>
  <si>
    <t>Information and examples - What is critical thinking?</t>
  </si>
  <si>
    <t>https://www.plymouth.ac.uk/uploads/production/document/path/1/1710/Critical_Thinking.pdf</t>
  </si>
  <si>
    <t xml:space="preserve">Developing your critical reading skills (Monash University) </t>
  </si>
  <si>
    <t xml:space="preserve">Introduction to taking apart your reading material and assessing, analysing and examining an author's work in closer detail to provide further insight into the topic. </t>
  </si>
  <si>
    <t>http://www.monash.edu/rlo/study-skills/reading-and-note-taking/developing-your-critical-reading-skills</t>
  </si>
  <si>
    <t>Guide to reading an academic paper</t>
  </si>
  <si>
    <t xml:space="preserve">This video looks into reading academic papers as a student and untangling the nuances of academic and scholarly works. </t>
  </si>
  <si>
    <t>https://www.youtube.com/watch?v=SKxm2HF_-k0</t>
  </si>
  <si>
    <t>Creative thinking guide  (University of Nottingham)</t>
  </si>
  <si>
    <t xml:space="preserve">This article notes how thinking techniques, particularly those involved with drawing, can be used to help to encourage creative thinking and imagination in developing projects for postgraduate research. </t>
  </si>
  <si>
    <t>https://www.nottingham.ac.uk/studyingeffectively/studying/creativecriticalthinking/criticalanalytical.aspx</t>
  </si>
  <si>
    <t>Beginner's Guide to R</t>
  </si>
  <si>
    <t>Using programming language: R tutorial for making a start.</t>
  </si>
  <si>
    <t>https://education.rstudio.com/learn/beginner/</t>
  </si>
  <si>
    <t>Introduction to experimental design</t>
  </si>
  <si>
    <t>Scientific experimental design broken down into sections with video explanations for each.</t>
  </si>
  <si>
    <t>https://www.khanacademy.org/science/high-school-biology/hs-biology-foundations/hs-biology-and-the-scientific-method/v/introduction-to-experimental-design</t>
  </si>
  <si>
    <t xml:space="preserve">Mathematics resources specific for economics students </t>
  </si>
  <si>
    <t xml:space="preserve">Data processing and analysis: These resources cover topics such as Algebra, Fractions and percentages, logarithms and indices, linear and simultaneous equations to name a few. </t>
  </si>
  <si>
    <t>http://www.studyingeconomics.ac.uk/tips-for-working-efficiently/maths-help/</t>
  </si>
  <si>
    <t>Statistical resources</t>
  </si>
  <si>
    <t xml:space="preserve">Statistical analysis: This is a resource site for post-16 statistics students. All resources are searchable through case study, topic and resource type filters. </t>
  </si>
  <si>
    <t>http://www.statstutor.ac.uk</t>
  </si>
  <si>
    <t>Overall mathematics help centre (Open University)</t>
  </si>
  <si>
    <t>Maths Help provides students and enquirers with free access to the Open University's high quality learning resources related to everyday mathematics. Covering numerical, graphical and related skills, the resources include activities to help you learn new skills (or revise long-forgotten techniques), and quizzes to check your progress.</t>
  </si>
  <si>
    <t>http://mathshelp.open.ac.uk/</t>
  </si>
  <si>
    <t>Stats Tutor</t>
  </si>
  <si>
    <t>Statistical analysis: The statstutor team are a group of people who work in university mathematics support centres, who teach statistics, and who design new media products for learning.</t>
  </si>
  <si>
    <t>http://www.statstutor.ac.uk/</t>
  </si>
  <si>
    <t>How to give an awesome presentation:</t>
  </si>
  <si>
    <t>Verbal communication: Youtube video on how to give a presentation</t>
  </si>
  <si>
    <t>https://www.youtube.com/watch?v=i68a6M5FFBc</t>
  </si>
  <si>
    <t>How to give a dynamic scientific presentation</t>
  </si>
  <si>
    <t>Verbal communication: Tips on how to give a dynamic scientific presentation</t>
  </si>
  <si>
    <t>https://www.elsevier.com/connect/how-to-give-a-dynamic-scientific-presentation</t>
  </si>
  <si>
    <t>Presenting effectively (University of Leicester)</t>
  </si>
  <si>
    <t xml:space="preserve">Verbal communication: Video on how to create a good presentation </t>
  </si>
  <si>
    <t>https://le.ac.uk/accessability-centre/study-skills/study-guides/presentation-skills</t>
  </si>
  <si>
    <t>Presentation skills (Monash University)</t>
  </si>
  <si>
    <t>Verbal communication: Guide on delivering a successful presentation, building an impactful poster and improve your confidence in person or online through practice.</t>
  </si>
  <si>
    <t>https://www.monash.edu/learnhq/resources/present-confidently</t>
  </si>
  <si>
    <t>Grammar for academic writing (Edinburgh University)</t>
  </si>
  <si>
    <t xml:space="preserve">Structure, narrative, clarity of concise scientific writing: Guide looking at academic writing and the grammar and composition of this writing style. Includes grammatical style, verb forms, usage of tenses, condensing down writing and modals and conditionals. </t>
  </si>
  <si>
    <t>http://www.ed.ac.uk/files/atoms/files/grammar_for_academic_writing_ism.pdf</t>
  </si>
  <si>
    <t>Making a sociological argument (American Sociological Association)</t>
  </si>
  <si>
    <t>Structure, narrative, clarity of concise scientific writing: Thesis guide for constructing arguments and how to back them up with evidence. It also includes tips about how to find relevant research for the topic you are looking into, as well as writing persuasively and using that evidence to defend your thesis against counter-arguments or the skeptical reader. Some information may be subject-specific to sociology.</t>
  </si>
  <si>
    <t>http://www.asanet.org/sites/default/files/savvy/introtosociology/Documents/MethodsDocuments/KrippnerMakingSociolArgument.html</t>
  </si>
  <si>
    <t>Working in Groups and Teams (Monash University)</t>
  </si>
  <si>
    <t>Advice on how to work in groups and teams</t>
  </si>
  <si>
    <t>http://www.monash.edu/rlo/study-skills/learning-in-university-classes/working-in-groups-and-teams</t>
  </si>
  <si>
    <t>Group projects - a survival guide (Griffith University)</t>
  </si>
  <si>
    <t>A video on how to work effectively as part of a team</t>
  </si>
  <si>
    <t>https://www.youtube.com/watch?v=s58CELWqkfc</t>
  </si>
  <si>
    <t xml:space="preserve">Time Management (University of Leeds) </t>
  </si>
  <si>
    <t xml:space="preserve">A video on how to manage your time while at university </t>
  </si>
  <si>
    <t>https://library.leeds.ac.uk/skills-time-management</t>
  </si>
  <si>
    <t>How to speak so that people want to listen (TED):</t>
  </si>
  <si>
    <t>Verbal communication: Youtube video on how to engage your audience during a presentation</t>
  </si>
  <si>
    <t>https://www.youtube.com/watch?v=eIho2S0ZahI</t>
  </si>
  <si>
    <t>FEEDBACK TRACKER</t>
  </si>
  <si>
    <t>RESOURCES FOR IMPROVEMENT</t>
  </si>
  <si>
    <t>- Use the arrow next to skills to find resources to help you act on your feedback
- you can filter by skills or resource for narrowing down</t>
  </si>
  <si>
    <t>Did well</t>
  </si>
  <si>
    <t>Need to improve</t>
  </si>
  <si>
    <t>Mammals as Prey report</t>
  </si>
  <si>
    <t>1. Data was well analysed - appropriate statistical tests applied and results were interpreted correctly</t>
  </si>
  <si>
    <t>2. Needed to work on critical writing skills in discussion, apparently too limited in scope for higher marks</t>
  </si>
  <si>
    <t>5) Select: Did well or need to improve</t>
  </si>
  <si>
    <t>6) Select: Relevant skills</t>
  </si>
  <si>
    <t xml:space="preserve">3) Assessment title </t>
  </si>
  <si>
    <r>
      <t xml:space="preserve">4) Summarise at least TWO feedback points (one thing you did well and one thing to improve) 
</t>
    </r>
    <r>
      <rPr>
        <b/>
        <i/>
        <sz val="11"/>
        <color theme="1"/>
        <rFont val="Calibri"/>
        <family val="2"/>
        <scheme val="minor"/>
      </rPr>
      <t>add more rows if necessary</t>
    </r>
  </si>
  <si>
    <t>I'm still unsure what critical writing is</t>
  </si>
  <si>
    <t>I will attend the feedback café this week in the LSB atrium and talk to a member of staff about it</t>
  </si>
  <si>
    <t>Category</t>
  </si>
  <si>
    <t>Verbal presentations</t>
  </si>
  <si>
    <r>
      <rPr>
        <b/>
        <u/>
        <sz val="12"/>
        <color rgb="FF000000"/>
        <rFont val="Calibri"/>
        <family val="2"/>
      </rPr>
      <t xml:space="preserve">Instructions </t>
    </r>
    <r>
      <rPr>
        <sz val="12"/>
        <color rgb="FF000000"/>
        <rFont val="Calibri"/>
        <family val="2"/>
      </rPr>
      <t xml:space="preserve">
Start with your most recent assessment and work backwards. For each assessment:
  1) Type the relevant Year the assessment was in 
  2) Type the unit/module the assessment was in
  3) Add in assessment title as you know it
  4) Read through your feedback for that assessment and summarise at least TWO feedback points (one thing you did well and one thing to improve), adding more rows to cover more points if required
  5) Indicate which point was something you "did well" and which was "need to improve" (this allows the summary table on the right to do it's magic) using the drop down options
  6) Now interpret which skills were relevant to each point of feedback using the drop down list
  7) Add in any notes or reflections that you have about the assessment
  8) Finally, consider if any action needs to be taken to address the feedback which will help you improve for future assessments. Look in the "Resources for improvement" tab for a wide range of learning resources.
Once you have processed a number of assessments, use the summary table on the right to review your strengths and weaknesses, and to reflect more hollistically over your degree programme.</t>
    </r>
  </si>
  <si>
    <t>1) Year</t>
  </si>
  <si>
    <t>2) Unit/ Module</t>
  </si>
  <si>
    <t>7) Write any relevant notes or reflections here</t>
  </si>
  <si>
    <t>Definitions</t>
  </si>
  <si>
    <t>Instructions to change the drop-down lists</t>
  </si>
  <si>
    <t>Select the cells you want the drop-down lists to appear in. Click DATA &gt; Data Validation &gt; Data Validation. In the source box (see picture) select the list you want to appear, i.e. the list of skills in cells C2-14 on the right. Select OK. You should now see the custom list in the drop down boxes. If you change any of the skills, just ensure the skills summary table has exactly the same names in cells J4 to J16 as the skills you have chosen and the formula will work. If you need to add more rows to the table then simply drag down the formulas in columns K and L.</t>
  </si>
  <si>
    <t xml:space="preserve">I found this resource really helpful: https://stats.idre.ucla.edu/other/mult-pkg/whatstat/ </t>
  </si>
  <si>
    <r>
      <t xml:space="preserve">8) Next steps; what action(s) (if any) will you take to improve your academic performance? </t>
    </r>
    <r>
      <rPr>
        <b/>
        <i/>
        <sz val="11"/>
        <color theme="1"/>
        <rFont val="Calibri"/>
        <family val="2"/>
        <scheme val="minor"/>
      </rPr>
      <t>You may wish to explore the Resources for improvement tab for ideas</t>
    </r>
  </si>
  <si>
    <t>Once you have finished making any edits, then you can hide this tab before disseminating to students by right clicking on the tab name below and select "hide". You can unhide it again at a later date should you need to.</t>
  </si>
  <si>
    <t>Skills</t>
  </si>
  <si>
    <t xml:space="preserve">Planning scientific experimentation. 
This skill involves being able to manipulate variables, make observations, record data, take into consideration sample selection/sizes, controls, and appropriate methodology. This skill also involves developing effective project management. </t>
  </si>
  <si>
    <t xml:space="preserve">The development of practical-based skills in all areas of your subject from the laboratory to the field.
This skill includes learning correct laboratory/field work procedures, how to use technical equipment and developing competencies in carrying out experiments. </t>
  </si>
  <si>
    <t xml:space="preserve">The examination of material which allows you to allocate deeper meaning to surface observations and look for interpretations. 
Critical analysis involves applying knowledge, analysing and evaluating information, and putting information together to form a novel, coherent whole. Critical analysis also involves evidence of originality and finding solutions to a wide range of different problems from scientific research questions or more prosaic occurrences. </t>
  </si>
  <si>
    <t xml:space="preserve">Working successfully in a team.
This skill involves listening to other’s ideas, presenting your own ideas in a respectful fashion, learning to compromise in order to benefit the project, sharing workload fairly, and ensuring the group are equally informed about project planning. </t>
  </si>
  <si>
    <t xml:space="preserve">Ability to effectively study course information as well as material outside of the course information provided.  
This skill refers to your ability to study outside of the course information provided to you, and that you are self-motivated and enquiring. Working independently refers to your ability to organise and store university content in an orderly manner. This skill also includes the ability to independently select reliable and relevant research for use in your notes and projects. </t>
  </si>
  <si>
    <t>Ability to communicate science in a range of forms, and use accurate scientific language, structure and writing style.
This refers to your ability to communicate science throughout your degree (e.g. written work, a presentation, podcast, group discussion, briefing or meeting) This skill involves using an accurate and consistent scientific writing style including accurate formatting of citations and references, using scientific language and technical vocabulary, using appropriate figures, tables and diagrams, and using the correct structure and organisation of arguments for the specific piece of work.</t>
  </si>
  <si>
    <t>The capability to use digital technology &amp; engage with multi-media.
Digital literacy is the capability to use digital technology and knowing when and how to use it. Digital literacy involves engaging with multi-media to find, interpret, manipulate, evaluate, create, and communicate information requiring both cognitive and technical skills. This includes using search engines to carry out efficient research, email, Excel, PowerPoint, video creation/editing software, programming languages such as R, and DNA databases where relevant.</t>
  </si>
  <si>
    <t>Quantitative skill involves the ability to handle and analyse data, apply statistical evaluation, and use numerical evidence.
Developing this skill enables you to accurately interpret, assess and synthesise experimental data and procedure.</t>
  </si>
  <si>
    <t xml:space="preserve">Use feedback and experience for personal and academic development. 
Self-assessment applies to the ability to critique one’s own work in conjunction with marking criteria, both before it has been assessed and afterwards, to pick up on areas of improvement as well as points which elevated your work for use in future assignments. </t>
  </si>
  <si>
    <t xml:space="preserve">Ability to work within a schedule and establish a work-life balance.
This skill involves planning your time wisely, allocating the correct amount of time to tasks and completing these tasks in an efficient manner. </t>
  </si>
  <si>
    <t>Being resilient, adaptive, motivated, a self-confident learner. Be aware of your emotional intelligence, knowing how to take care of yourself when it comes to academia allowing you to persevere in challenging situations.
This skill involves being and adaptive to challenging situations and knowing how to motivate yourself to persevere during such challenges, whilst not putting undue pressure on yourself. This skill also relates to setting yourself realistic goals and how you perceive your capacity to achieve the goals you set yourself, becoming a self-confident learner and developing resilience. This skill helps develop a sense of wellbeing which supports independent learning.</t>
  </si>
  <si>
    <t>Academic Integrity includes acknowledging all sources, presenting accurate data, declaring where previously submitted work has been re-used, complying with ethical and other obligations, and meeting the standard of behaviour required for all academic endeavour.
Academic integrity is integral to university study and academic life. Staff and students combine to form a community and culture of learning with the core values of honesty, trust, fairness, respect, responsibility and courage.</t>
  </si>
  <si>
    <t>Developing depth and breadth of knowledge &amp; use of subject-specific skills. 
This skill involves the use of accurate terminology and specific detail, and demonstrating your ability to classify, categorize and describe subject-specific principles. It also involves use of subject-specific skills, techniques, methods, and criteria. Lastly, this skill demonstrates a knowledge of how experts in your discipline think, create, share, and challenge knowledge.</t>
  </si>
  <si>
    <t>Making digital notes</t>
  </si>
  <si>
    <t>Making Digital Notes</t>
  </si>
  <si>
    <t>Here we report the advantages students told us they find in digital note taking and explore what types of note taking might work best in different types of study sessions</t>
  </si>
  <si>
    <t>/Study_Skills/making-and-using-notes/index.html?one_hash=0D1D503D2A705323F0AB30CA3BFDB260&amp;f_hash=147DCD43E136864D3A1191E403388E74#/id/5f21920cd2cb97044dd497e5</t>
  </si>
  <si>
    <t>Mathematics</t>
  </si>
  <si>
    <t xml:space="preserve">Referencing and citation  </t>
  </si>
  <si>
    <t>Constructing arguments</t>
  </si>
  <si>
    <t>Grammar</t>
  </si>
  <si>
    <t xml:space="preserve">Group work  </t>
  </si>
  <si>
    <t>Critical reading</t>
  </si>
  <si>
    <t xml:space="preserve">Reading literature  </t>
  </si>
  <si>
    <t>Reading and note taking</t>
  </si>
  <si>
    <t xml:space="preserve">Verbal presentations  </t>
  </si>
  <si>
    <t>Statistics</t>
  </si>
  <si>
    <t xml:space="preserve">Mathematical and Statistical Skills  </t>
  </si>
  <si>
    <t>Critical writing</t>
  </si>
  <si>
    <t xml:space="preserve">Proofreading </t>
  </si>
  <si>
    <t>Equality, diversity and inclusion</t>
  </si>
  <si>
    <t>Union Black Anti-Racism Training</t>
  </si>
  <si>
    <t>Santander: Britain's Black cultures and steps to anti-racism, an online short course which explores Black British history, cultures and steps to anti-racism.</t>
  </si>
  <si>
    <t>https://app.santanderopenacademy.com/en/program/santander-scholarships-studies-union-black-course?utm_source=Web&amp;utm_medium=Referral&amp;utm_campaign=Union_Black_UK_student_portal</t>
  </si>
  <si>
    <t>Narrative in Science Writing</t>
  </si>
  <si>
    <t>The Scientist – Building a Scientific Narrative</t>
  </si>
  <si>
    <t>Acadia University- adicd on choosing the most appropriate figure</t>
  </si>
  <si>
    <t>https://biology.acadiau.ca/figures.html#:~:text=The%20most%20common%20types%20of,pie%20charts%20at%20all%20costs.</t>
  </si>
  <si>
    <t xml:space="preserve">Academic writing  </t>
  </si>
  <si>
    <t>Advice for Lit. Reviews</t>
  </si>
  <si>
    <t>This guide aims to help you use the Library services at Bristol to succeed in your University work</t>
  </si>
  <si>
    <t>https://bristol.libguides.com/dentistry/literature-reviews</t>
  </si>
  <si>
    <t>Academic Poster Design</t>
  </si>
  <si>
    <t>How to Make a Poster in PowerPoint</t>
  </si>
  <si>
    <t>How to Make a Poster in PowerPoint: 10 Simple Steps</t>
  </si>
  <si>
    <t>https://designshack.net/articles/business-articles/how-to-make-a-poster-in-powerpoint/</t>
  </si>
  <si>
    <t xml:space="preserve">Data analysis in R </t>
  </si>
  <si>
    <t>Data analysis</t>
  </si>
  <si>
    <t>Using R</t>
  </si>
  <si>
    <t xml:space="preserve">Academic Integrity and Ethics  </t>
  </si>
  <si>
    <t>Evaluating sources</t>
  </si>
  <si>
    <t>Experimental Design</t>
  </si>
  <si>
    <t>Experimental Design Basics</t>
  </si>
  <si>
    <t>Advice on Experimental Design</t>
  </si>
  <si>
    <t>IMotions- Experimental Design: The Complete Pocket Guide</t>
  </si>
  <si>
    <t>https://imotions.com/blog/learning/research-fundamentals/experimental-design/</t>
  </si>
  <si>
    <t>Reflective writing</t>
  </si>
  <si>
    <t>Advanced Subject Knowledge</t>
  </si>
  <si>
    <t>Paper on Developing Subject Knowledge though Scientific Text</t>
  </si>
  <si>
    <t>Paper regarding how to develop scientific knowledge through science text</t>
  </si>
  <si>
    <t>https://iopscience.iop.org/article/10.1088/1742-6596/1022/1/012019/pdf</t>
  </si>
  <si>
    <t>Creating Graphs in R</t>
  </si>
  <si>
    <t>Creating plots and charts in R studio</t>
  </si>
  <si>
    <t>Chapman University resources on creating plots and charts in R studio</t>
  </si>
  <si>
    <t>https://libguides.chapman.edu/R/graphs</t>
  </si>
  <si>
    <t>Visual Scientific Communication</t>
  </si>
  <si>
    <t>Referncing Advice</t>
  </si>
  <si>
    <t>Guidance on citing references for students from the University of Reading</t>
  </si>
  <si>
    <t>https://libguides.reading.ac.uk/citing-references/citationexamples</t>
  </si>
  <si>
    <t xml:space="preserve">Time management  </t>
  </si>
  <si>
    <t>Data Presentation Choices</t>
  </si>
  <si>
    <t>Acadia University – Advice on Choosing the Most Appropriate Figure</t>
  </si>
  <si>
    <t xml:space="preserve">Bristol University- Use My Skills to assess your ability and experience in the different skills. </t>
  </si>
  <si>
    <t>https://mycareer.bristol.ac.uk/unauth?leap=true&amp;currentUserLocale=en_GB</t>
  </si>
  <si>
    <t>NC3R – Key Elements of a Well-Designed Experiment</t>
  </si>
  <si>
    <t>NC3R- Key elements of a well-designed experiment</t>
  </si>
  <si>
    <t>https://nc3rs.org.uk/3rs-resources/key-elements-well-designed-experiment#:~:text=Ensure%20your%20experiment%20is%20unbiased,-When%20two%20or&amp;text=Ensuring%20that%20all%20subsequent%20treatments,until%20the%20final%20statistical%20analysis.</t>
  </si>
  <si>
    <t>Referencing Scientific Sources</t>
  </si>
  <si>
    <t>Website to Assist on Referencing Scientific Content</t>
  </si>
  <si>
    <t>Open Oregon Educational Recources- presenting Data – Graphs and Tables</t>
  </si>
  <si>
    <t>https://openoregon.pressbooks.pub/mhccmajorsbio/chapter/presenting-data/</t>
  </si>
  <si>
    <t>Practical biology</t>
  </si>
  <si>
    <t>Idea Development Techniques</t>
  </si>
  <si>
    <t>Ideation: how to generate ideas when trying to solve a problem through digital</t>
  </si>
  <si>
    <t>https://promo.cymru/resource-articles/ideation-how-to-generate-ideas-when-trying-to-solve-a-problem-through-digital/</t>
  </si>
  <si>
    <t>Calculations</t>
  </si>
  <si>
    <t>Practice Calculations</t>
  </si>
  <si>
    <t>The aim of this website is to give students the opportunity to practice common calculations relevant to Biosciences</t>
  </si>
  <si>
    <t>https://sites.google.com/view/practicecalculations/home</t>
  </si>
  <si>
    <t>Creating simple Plots in R studio</t>
  </si>
  <si>
    <t>Harding University help on creating simple Plots in R studio</t>
  </si>
  <si>
    <t>https://sites.harding.edu/fmccown/r/</t>
  </si>
  <si>
    <t>Idea Evaluation and Refinement</t>
  </si>
  <si>
    <t>Advice on Overcoming Challenges In biology</t>
  </si>
  <si>
    <t>Overcoming Biological Sciences Challenges: Common Problems and Solutions</t>
  </si>
  <si>
    <t>https://spires.co/online-biological-sciences-tutors/undergraduate/overcoming-biological-sciences-challenges-common-problems-and-solutions</t>
  </si>
  <si>
    <t>Biology Practicals</t>
  </si>
  <si>
    <t>SEB – Biology Practicals for Higher Education</t>
  </si>
  <si>
    <t>The University of Melbourne- 5 top tips to help you engage critically with data.</t>
  </si>
  <si>
    <t>https://students.unimelb.edu.au/academic-skills/resources/reading,-writing-and-referencing/reports/writing-about-data</t>
  </si>
  <si>
    <t>Self-Assessment Tools</t>
  </si>
  <si>
    <t>Cardiff University – Assess Your Academic Skills</t>
  </si>
  <si>
    <t>University of Melbourne- Writing about data</t>
  </si>
  <si>
    <t>Verbal presentations and anxiety</t>
  </si>
  <si>
    <t>Giving Presentations Blog</t>
  </si>
  <si>
    <t>Student advice on overcoming anxieties about giving presentations</t>
  </si>
  <si>
    <t>https://studyskills.blogs.bristol.ac.uk/2023/04/20/student-perspective-overcoming-anxieties-about-giving-presentations/</t>
  </si>
  <si>
    <t>General critical thinking</t>
  </si>
  <si>
    <t>Creative Strategy Tools</t>
  </si>
  <si>
    <t>How Creativity drives Biology</t>
  </si>
  <si>
    <t>5 ways exploring biology drives creativity- Trellis Group</t>
  </si>
  <si>
    <t>https://trellis.net/article/5-ways-exploring-biology-drives-creativity/</t>
  </si>
  <si>
    <t>PowerPoint for academic posters</t>
  </si>
  <si>
    <t>PowerPoint for academic posters: Learn the techniques and key skills you will need to create an academic poster using Microsoft PowerPoint.</t>
  </si>
  <si>
    <t>https://uob.sharepoint.com/sites/systemsupport/SitePages/office-powerpoint-for-academic-posters.aspx?CT=1603895999767&amp;OR=OWA-NT&amp;CID=1f1740b4-e477-99c1-6338-98623c39850c</t>
  </si>
  <si>
    <t>BOLD Handbook</t>
  </si>
  <si>
    <t>BOLD Handbook- Getting Started</t>
  </si>
  <si>
    <t>https://v3.boldsystems.org/index.php/resources/handbook?chapter=1_gettingstarted.html</t>
  </si>
  <si>
    <t>Creating Graphs in Excel</t>
  </si>
  <si>
    <t>Guidelines for Creating Excel Figures and Plots for PowerPoints</t>
  </si>
  <si>
    <t>University of Wisconsin la Crosse: Guidlines for Ctreating Excel Figures and Plots for Powerpoints</t>
  </si>
  <si>
    <t>https://websites.uwlax.edu/biology/ExcelFigures.html</t>
  </si>
  <si>
    <t xml:space="preserve"> A Beginner’s Guide on How to Plot a Graph in Excel</t>
  </si>
  <si>
    <t>Alpha Academy: A Beginner’s Guide on How to Plot a Graph in Excel</t>
  </si>
  <si>
    <t>https://www.alphaacademy.org/how-to-plot-graph-in-excel/</t>
  </si>
  <si>
    <t>Advice for navigating library and research skills</t>
  </si>
  <si>
    <t>The University of Bristol Library will equip you with the skills and resources necessary to make sense of today’s information-rich landscape. We provide you with access to a huge range of resources from digital archival collections to specialist scientific databases.</t>
  </si>
  <si>
    <t>https://www.bristol.ac.uk/library/subject-support/libraryskills/</t>
  </si>
  <si>
    <t>Library and research skills (UoB Library)</t>
  </si>
  <si>
    <t>Finding sources</t>
  </si>
  <si>
    <t>Discovering sources (UoB Library)</t>
  </si>
  <si>
    <t>Bristol advice to find relevant and reliable sources</t>
  </si>
  <si>
    <t>https://www.bristol.ac.uk/library/subject-support/libraryskills/discovering-sources/</t>
  </si>
  <si>
    <t>Discovering sources</t>
  </si>
  <si>
    <t>Plagiarism Advice</t>
  </si>
  <si>
    <t>Information, examples, guidance and penalities for plagarism.</t>
  </si>
  <si>
    <t>https://www.bristol.ac.uk/students/support/academic-advice/academic-integrity/plagiarism/#what</t>
  </si>
  <si>
    <t>General wellbeing</t>
  </si>
  <si>
    <t>Student Wellbeing Web Pages</t>
  </si>
  <si>
    <t>It builds self-insight and offers reassurance that you are not alone - you can access the toolkit anytime, anywhere. It also equips you with practical tips and tools for supporting friends and seeking further help if needed. </t>
  </si>
  <si>
    <t>https://www.bristol.ac.uk/students/support/managing-student-life/</t>
  </si>
  <si>
    <t>Teamwork and Communication Skills</t>
  </si>
  <si>
    <t>Finding Community Engagement Opportunities</t>
  </si>
  <si>
    <t>Bristol City Council- What's happening in your community and how you can get involved.</t>
  </si>
  <si>
    <t>https://www.bristol.gov.uk/residents/people-and-communities/get-involved-in-your-community</t>
  </si>
  <si>
    <t>Scientific Writing Skills</t>
  </si>
  <si>
    <t>Citation Tool</t>
  </si>
  <si>
    <t>Website to assist on referencing scientific content</t>
  </si>
  <si>
    <t>https://www.citethisforme.com</t>
  </si>
  <si>
    <t>Effective communication</t>
  </si>
  <si>
    <t>What Is Effective Communication?</t>
  </si>
  <si>
    <t>Coursera article discussing effective communication in more detail, including ways you can improve your communication efforts.</t>
  </si>
  <si>
    <t>https://www.coursera.org/articles/communication-effectiveness</t>
  </si>
  <si>
    <t>Creating Graphs in R studio</t>
  </si>
  <si>
    <t>DataCamp resources on creating Graphs in R studio</t>
  </si>
  <si>
    <t>https://www.datacamp.com/doc/r/bar</t>
  </si>
  <si>
    <t>Presenting Data in Tables and Graphs</t>
  </si>
  <si>
    <t>Open Oregon Educational Resources – Presenting Data – Graphs and Tables</t>
  </si>
  <si>
    <t xml:space="preserve">Best Practices for Graphical Abstracts and Infographics </t>
  </si>
  <si>
    <t>https://www.enago.com/academy/graphical-abstracts-vs-infographics/</t>
  </si>
  <si>
    <t>Writing About Data</t>
  </si>
  <si>
    <t>University of Melbourne – Writing About Data</t>
  </si>
  <si>
    <t>Healthcare and Professions Council- Developing resilience as a student</t>
  </si>
  <si>
    <t>https://www.hcpc-uk.org/students/learning-materials-for-students/guidance/developing-resilience-as-a-student/</t>
  </si>
  <si>
    <t>Bristol University – Use My Skills to Assess Your Ability and Experience in the Different Skills</t>
  </si>
  <si>
    <t>Leeds Beckett University- SELF-ASSESSMENT OF ACADEMIC SKILLS</t>
  </si>
  <si>
    <t>https://www.leedsbeckett.ac.uk/virtual-open-day/prepare-for-uni/studying-at-university/self-assessment-of-academic-skills/</t>
  </si>
  <si>
    <t>Scientific Thinking Techniques</t>
  </si>
  <si>
    <t>Advice on Solving MCQ assignments</t>
  </si>
  <si>
    <t>Step by Step: Biology Undergraduates’ Problem-Solving Procedures during Multiple-Choice Assessment</t>
  </si>
  <si>
    <t>https://www.lifescied.org/doi/10.1187/cbe.15-12-0255</t>
  </si>
  <si>
    <t>Creative Thinking Methods</t>
  </si>
  <si>
    <t>Design Thinking in Biology</t>
  </si>
  <si>
    <t>Design Thinking in Biology: A Creative Approach</t>
  </si>
  <si>
    <t>https://www.linkedin.com/pulse/design-thinking-biology-creative-approach-ganga-devi-zli6c/</t>
  </si>
  <si>
    <t>Mental health</t>
  </si>
  <si>
    <t>Mind Website</t>
  </si>
  <si>
    <t>Information and support for mental health.</t>
  </si>
  <si>
    <t>https://www.mind.org.uk/information-support/</t>
  </si>
  <si>
    <t>Bioinformatics Tools</t>
  </si>
  <si>
    <t>An overview of GenBank</t>
  </si>
  <si>
    <t>https://www.ncbi.nlm.nih.gov/genbank/</t>
  </si>
  <si>
    <t>NCBI Training and tutorials</t>
  </si>
  <si>
    <t>https://www.ncbi.nlm.nih.gov/guide/training-tutorials/</t>
  </si>
  <si>
    <t xml:space="preserve">Posters  </t>
  </si>
  <si>
    <t>Maintaining healthy relationships</t>
  </si>
  <si>
    <t>NHS Every Mind Matters</t>
  </si>
  <si>
    <t>Information about how to build and maintain healthy relationships, and deal with issues including stress and anxiety in relationships.</t>
  </si>
  <si>
    <t>https://www.nhs.uk/every-mind-matters/lifes-challenges/maintaining-healthy-relationships-and-mental-wellbeing/</t>
  </si>
  <si>
    <t>Resilience, exam preparation and managing stress</t>
  </si>
  <si>
    <t>Using feedback</t>
  </si>
  <si>
    <t>Creative thinking</t>
  </si>
  <si>
    <t>DNA Barcoding</t>
  </si>
  <si>
    <t>Lesson on DNA Barcoding from The Northwest Association for Biomedical Research</t>
  </si>
  <si>
    <t>https://www.nwabr.org/sites/default/files/Genetic_Research_Lesson2_NWABR.pdf</t>
  </si>
  <si>
    <t>Core Subject Knowledge</t>
  </si>
  <si>
    <t>Advice on Finding Literature</t>
  </si>
  <si>
    <t>Paper on how to successfully search the scientific and medical literature</t>
  </si>
  <si>
    <t>https://www.sciencedirect.com/science/article/pii/S135581452301739X?via%3Dihub</t>
  </si>
  <si>
    <t>A Quick Guide to Experimental Design</t>
  </si>
  <si>
    <t>SCRIBBR- A Quick Guide to Experimental Design | 5 Steps &amp; Examples</t>
  </si>
  <si>
    <t>https://www.scribbr.co.uk/research-methods/guide-to-experimental-design/</t>
  </si>
  <si>
    <t>Leeds Beckett University – Self-Assessment of Academic Skills</t>
  </si>
  <si>
    <t xml:space="preserve">SEB- Biology Practicals for Higher Education
</t>
  </si>
  <si>
    <t>https://www.sebiology.org/outreach/biology-practicals-for-higher-education.html</t>
  </si>
  <si>
    <t>Problem-Solving Strategies</t>
  </si>
  <si>
    <t xml:space="preserve">Advice On Generating Ideas </t>
  </si>
  <si>
    <t>Session Lab- 43 brainstorming techniques and games for creating new ideas</t>
  </si>
  <si>
    <t>https://www.sessionlab.com/blog/brainstorming-techniques/</t>
  </si>
  <si>
    <t xml:space="preserve">Verbal presentations </t>
  </si>
  <si>
    <t>Innovation in Practice</t>
  </si>
  <si>
    <t>Advice on how to implement creativity in Science</t>
  </si>
  <si>
    <t>Advice on how to implement creativity in Science- from Sygnature Discovery</t>
  </si>
  <si>
    <t>https://www.sygnaturediscovery.com/news-and-events/blog/creativity-is-the-engine-of-science-heres-how-you-inspire-it/</t>
  </si>
  <si>
    <t>University of Reading – Guidance on Citing References for Students</t>
  </si>
  <si>
    <t xml:space="preserve">The Scientist- Building a Scientific Narrative
</t>
  </si>
  <si>
    <t>https://www.the-scientist.com/building-a-scientific-narrative-71780</t>
  </si>
  <si>
    <t>Academic Resilience</t>
  </si>
  <si>
    <t>Strategies for Cultivating Academic Resilience</t>
  </si>
  <si>
    <t>Times Higher Education- Strategies for cultivating academic resilience</t>
  </si>
  <si>
    <t>https://www.timeshighereducation.com/campus/strategies-cultivating-academic-resilience</t>
  </si>
  <si>
    <t>Contract cheating</t>
  </si>
  <si>
    <t>Critical data analysis</t>
  </si>
  <si>
    <t>Using MS Office</t>
  </si>
  <si>
    <t>MS Office user guide</t>
  </si>
  <si>
    <t>Best Practices for Graphical Abstracts and Infographics</t>
  </si>
  <si>
    <t xml:space="preserve">Cardiff University- Assess your academic skills </t>
  </si>
  <si>
    <t>https://xerte.cardiff.ac.uk/play_16112#home</t>
  </si>
  <si>
    <t>Integrity Advice</t>
  </si>
  <si>
    <t xml:space="preserve">General advice regarding Academic integrity, provided by the Univesity of Bristol </t>
  </si>
  <si>
    <t>https://alt.content.bris.ac.uk/bbcswebdav/courses/Study_Skills/welcome-to-study/index.html?source_domain=www.ole.bris.ac.uk&amp;_gl=1*1m7lx8v*_ga*MjMzNjIzNzIuMTczNjc4NjQyMg..*_ga_6R8SPL3HLT*MTczOTEwNTkwOS4xLjEuMTczOTEwNzA5My42MC4wLjA.#/id/5c3f4c883f6a8f057451b089</t>
  </si>
  <si>
    <t>Using AI at Uni</t>
  </si>
  <si>
    <t>A resource to explain how to use AI well and ethically. That includes knowing how AI works, what its limits currently are, when you can and can’t use AI to study, how to write good AI prompts, how you can use it as a virtual tutor and which tools might be useful to you. </t>
  </si>
  <si>
    <t>https://alt.content.bris.ac.uk/bbcswebdav/courses/Study_Skills/using-ai-at-university/index.html?one_hash=C0685570CC34B84014829EBA75810A9D&amp;f_hash=147DCD43E136864D3A1191E403388E74</t>
  </si>
  <si>
    <t xml:space="preserve">Arguments  </t>
  </si>
  <si>
    <t>Constructing Arguments</t>
  </si>
  <si>
    <t>Bristol Skills advice on how to construct academic arguments</t>
  </si>
  <si>
    <t>https://alt.content.bris.ac.uk/bbcswebdav/courses/Study_Skills/critical-writing/index.html?one_hash=300F609A768457B6070D9D078F2EF7D1&amp;f_hash=147DCD43E136864D3A1191E403388E74#/id/5c6ac4e3a275821b4ead638d</t>
  </si>
  <si>
    <t>Critical analysis (UoB Resource)</t>
  </si>
  <si>
    <t>Bristol Skills analysis on how to integrate critical analysis into tasks and synthesising information.</t>
  </si>
  <si>
    <t>https://alt.content.bris.ac.uk/bbcswebdav/courses/Study_Skills/critical-writing/index.html?one_hash=300F609A768457B6070D9D078F2EF7D1&amp;f_hash=147DCD43E136864D3A1191E403388E74#/id/5c6ac4e3a275821b4ead6390</t>
  </si>
  <si>
    <t>Exam preparation and managing stress</t>
  </si>
  <si>
    <t>Exam Preparation and Stress</t>
  </si>
  <si>
    <t>https://alt.content.bris.ac.uk/bbcswebdav/courses/Study_Skills/exams-and-wellbeing/index.html?one_hash=0AB070B845C1BBC84CD6A2765A090D46&amp;f_hash=147DCD43E136864D3A1191E403388E74</t>
  </si>
  <si>
    <t>Transitioning to university</t>
  </si>
  <si>
    <t>Adapting to Uni</t>
  </si>
  <si>
    <t>https://alt.content.bris.ac.uk/bbcswebdav/courses/Study_Skills/upgrade-to-university/index.html?source_domain=www.ole.bris.ac.uk&amp;_gl=1*5n6x90*_ga*MjMzNjIzNzIuMTczNjc4NjQyMg..*_ga_6R8SPL3HLT*MTczOTEwNTkwOS4xLjEuMTczOTEwNzU0OS42MC4wLjA.#/id/5c812ffdd159b72648a07084</t>
  </si>
  <si>
    <t>Student advice</t>
  </si>
  <si>
    <t>Advice from students outlining recommended skills and attributes they found useful in their studies</t>
  </si>
  <si>
    <t>https://alt.content.bris.ac.uk/bbcswebdav/courses/Study_Skills/welcome-to-study/index.html?source_domain=www.ole.bris.ac.uk&amp;_gl=1*1m7lx8v*_ga*MjMzNjIzNzIuMTczNjc4NjQyMg..*_ga_6R8SPL3HLT*MTczOTEwNTkwOS4xLjEuMTczOTEwNzA5My42MC4wLjA.#/id/5c3f4c883f6a8f057451b08a</t>
  </si>
  <si>
    <t>Interpreting charts and tables</t>
  </si>
  <si>
    <t>Understanding Charts and Tables</t>
  </si>
  <si>
    <t>Advice for understanding quantitative data in the context of charts and tables.</t>
  </si>
  <si>
    <t>https://alt.content.bris.ac.uk/bbcswebdav/courses/Study_Skills/reading-charts-and-tables/index.html?one_hash=7C6913C295DC6D2CF78888E7D1EE01A4&amp;f_hash=147DCD43E136864D3A1191E403388E74#/id/5c6aac1aa275821b4ead6184</t>
  </si>
  <si>
    <t>Interpreting graphs</t>
  </si>
  <si>
    <t>Reading Tables</t>
  </si>
  <si>
    <t>Advice on understanding a variety of graphs.</t>
  </si>
  <si>
    <t>https://alt.content.bris.ac.uk/bbcswebdav/courses/Study_Skills/statistics-and-research-methods/index.html?one_hash=228CA6339BFB492851C55D2CA80B5F56&amp;f_hash=147DCD43E136864D3A1191E403388E74#/id/613f6e82fc21710389c2cd03</t>
  </si>
  <si>
    <t>Maths Advice</t>
  </si>
  <si>
    <t>In this resource, we point you towards some great online resources which can help you develop the skills you need for your course, whether you’re looking to brush up on some rusty school maths or to learn a new topic from scratch.</t>
  </si>
  <si>
    <t>https://alt.content.bris.ac.uk/bbcswebdav/courses/Study_Skills/maths-skills/index.html?one_hash=983E39BD6A5C3CE4D094D4890E5E82C0&amp;f_hash=147DCD43E136864D3A1191E403388E74#/id/60d322d316e47f0383f2976b</t>
  </si>
  <si>
    <t>Reading a Quantitative Research Paper</t>
  </si>
  <si>
    <t>Tips for reading and understanding a Quantitative Research Paper.</t>
  </si>
  <si>
    <t>https://alt.content.bris.ac.uk/bbcswebdav/courses/Study_Skills/statistics-and-research-methods/index.html?one_hash=228CA6339BFB492851C55D2CA80B5F56&amp;f_hash=147DCD43E136864D3A1191E403388E74#/id/61373701fc21710389c2cb75</t>
  </si>
  <si>
    <t>Statistical Analysis</t>
  </si>
  <si>
    <t>Resource breaking down the analysis of statistics into steps, and then looking at how you would typically write up these steps into a report.</t>
  </si>
  <si>
    <t>https://alt.content.bris.ac.uk/bbcswebdav/courses/Study_Skills/statistics-and-research-methods/index.html?one_hash=228CA6339BFB492851C55D2CA80B5F56&amp;f_hash=147DCD43E136864D3A1191E403388E74#/id/61373701fc21710389c2cb76</t>
  </si>
  <si>
    <t>Stats Resources</t>
  </si>
  <si>
    <t>A hub for statistical resources to assist in statistical analysis, as well as the practicalities of using statistical software.</t>
  </si>
  <si>
    <t>https://alt.content.bris.ac.uk/bbcswebdav/courses/Study_Skills/statistics-and-research-methods/index.html?one_hash=228CA6339BFB492851C55D2CA80B5F56&amp;f_hash=147DCD43E136864D3A1191E403388E74#/id/61373701fc21710389c2cb77</t>
  </si>
  <si>
    <t>Reflective learning</t>
  </si>
  <si>
    <t>Critical Thinking and Reflective Learning</t>
  </si>
  <si>
    <t>https://alt.content.bris.ac.uk/bbcswebdav/courses/Study_Skills/upgrade-to-university/index.html?source_domain=www.ole.bris.ac.uk&amp;_gl=1*5n6x90*_ga*MjMzNjIzNzIuMTczNjc4NjQyMg..*_ga_6R8SPL3HLT*MTczOTEwNTkwOS4xLjEuMTczOTEwNzU0OS42MC4wLjA.#/id/5c8131e1d159b72648a0709f</t>
  </si>
  <si>
    <t>Using Feedback</t>
  </si>
  <si>
    <t xml:space="preserve">This resource aims to improve your understanding of what feedback is, how you can use it effectively and how you can maintain a positive attitude towards feedback even when it may not feel easy to do so. </t>
  </si>
  <si>
    <t>https://alt.content.bris.ac.uk/bbcswebdav/courses/Study_Skills/feedback/index.html?one_hash=0C121A8EE97BF088D4A6B7E01C6B644E&amp;f_hash=147DCD43E136864D3A1191E403388E74</t>
  </si>
  <si>
    <t>Essays</t>
  </si>
  <si>
    <t>Reading skills</t>
  </si>
  <si>
    <t>Reading effectiviely and critically</t>
  </si>
  <si>
    <t>Bristol advice on improving academic reading skills</t>
  </si>
  <si>
    <t>https://alt.content.bris.ac.uk/bbcswebdav/courses/Study_Skills/academic-reading/index.html?one_hash=7777F4FAFC70A7D1EE63694537E9B1A0&amp;f_hash=147DCD43E136864D3A1191E403388E74</t>
  </si>
  <si>
    <t xml:space="preserve">Reading tables and graphs  </t>
  </si>
  <si>
    <t>Team Organisation, Roles, Communication</t>
  </si>
  <si>
    <t>This resource will examine why we do group work at university, show you ways to build an effective team, help you to work out how to plan and manage your group task and offer some suggestions for if things don’t go smoothly.</t>
  </si>
  <si>
    <t>https://alt.content.bris.ac.uk/bbcswebdav/courses/Study_Skills/group-work/index.html?one_hash=DC6C52661677B867F4F5264BF24F1F2A&amp;f_hash=147DCD43E136864D3A1191E403388E74#/</t>
  </si>
  <si>
    <t>Working successfully in a group: This resource will examine why we do group work at university, show you ways to build an effective team, help you to work out how to plan and manage your group task and offer some suggestions for if things don’t go smoothly.</t>
  </si>
  <si>
    <t>Exam preparation</t>
  </si>
  <si>
    <t>MCQ Advice</t>
  </si>
  <si>
    <t>This resource looks at how to tackle multiple choice question exams. It explores preparing and organising yourself and how to manage your time and effort on an exam paper.</t>
  </si>
  <si>
    <t>https://alt.content.bris.ac.uk/bbcswebdav/courses/Study_Skills/exam-papers-and-questions/index.html?one_hash=934A639735B8D7D5217C3E9B18CD0867&amp;f_hash=147DCD43E136864D3A1191E403388E74#/id/5c8bdc630da480213050715b</t>
  </si>
  <si>
    <t xml:space="preserve">Exam preparation  </t>
  </si>
  <si>
    <t>Exam papers and questions General Advice</t>
  </si>
  <si>
    <t>This resource looks at what to do on the day of the exam. It explores preparing and organising yourself, how to answer different types of exam questions and how to manage your time and effort on an exam paper.</t>
  </si>
  <si>
    <t>https://alt.content.bris.ac.uk/bbcswebdav/courses/Study_Skills/exam-papers-and-questions/index.html?one_hash=284BCD1D6BC33DC8E9AF25C54A966683&amp;f_hash=147DCD43E136864D3A1191E403388E74</t>
  </si>
  <si>
    <t>Exam revision</t>
  </si>
  <si>
    <t>Revision Planning</t>
  </si>
  <si>
    <t>This resource is aimed at anyone with exams to prepare for. It covers the importance of planning your revision, how to create a helpful, realistic and flexible revision timetable and what to do if you struggle to start revising.</t>
  </si>
  <si>
    <t>https://alt.content.bris.ac.uk/bbcswebdav/courses/Study_Skills/revision-planning/index.html?one_hash=26C24BB71E972E5C512F6928662E3D37&amp;f_hash=147DCD43E136864D3A1191E403388E74</t>
  </si>
  <si>
    <t>Self management</t>
  </si>
  <si>
    <t>Organisation</t>
  </si>
  <si>
    <t>Advice explaining how to optimally organise yourself for optimal performance at university.</t>
  </si>
  <si>
    <t>https://alt.content.bris.ac.uk/bbcswebdav/courses/Study_Skills/welcome-to-study/index.html?source_domain=www.ole.bris.ac.uk&amp;_gl=1*1m7lx8v*_ga*MjMzNjIzNzIuMTczNjc4NjQyMg..*_ga_6R8SPL3HLT*MTczOTEwNTkwOS4xLjEuMTczOTEwNzA5My42MC4wLjA.#/id/5c3f4c883f6a8f057451b086</t>
  </si>
  <si>
    <t>Time Management Tool</t>
  </si>
  <si>
    <t>This resource offers some practical advice on ways to manage your time effectively, what to do if you feel overwhelmed and ways to beat procrastination</t>
  </si>
  <si>
    <t>https://alt.content.bris.ac.uk/bbcswebdav/courses/Study_Skills/time-management/index.html?source_domain=www.ole.bris.ac.uk&amp;_gl=1*e62lwx*_ga*MjMzNjIzNzIuMTczNjc4NjQyMg..*_ga_6R8SPL3HLT*MTczOTEwNTkwOS4xLjEuMTczOTEwNzU1My41Ni4wLjA.#/id/5c6aa688a275821b4ead60bb</t>
  </si>
  <si>
    <t>Procrastination Tips</t>
  </si>
  <si>
    <t>Advice on how to identify procrastinating habits, and how to overcome them.</t>
  </si>
  <si>
    <t>https://alt.content.bris.ac.uk/bbcswebdav/courses/Study_Skills/time-management/index.html?source_domain=www.ole.bris.ac.uk&amp;_gl=1*e62lwx*_ga*MjMzNjIzNzIuMTczNjc4NjQyMg..*_ga_6R8SPL3HLT*MTczOTEwNTkwOS4xLjEuMTczOTEwNzU1My41Ni4wLjA.#/id/5c6aa688a275821b4ead60bd</t>
  </si>
  <si>
    <t>Critical writing (UoB Resource)</t>
  </si>
  <si>
    <t>This resource looks at what it means to write critically; critical analysis, synthesis and positive criticism; how to construct an academic argument; use your voice to communicate your thoughts, analysis, opinions, arguments and conclusions.</t>
  </si>
  <si>
    <t>https://alt.content.bris.ac.uk/bbcswebdav/courses/Study_Skills/critical-writing/index.html?one_hash=300F609A768457B6070D9D078F2EF7D1&amp;f_hash=147DCD43E136864D3A1191E403388E74</t>
  </si>
  <si>
    <t>Engaging with teaching effectively</t>
  </si>
  <si>
    <t>Lecture and Seminar Advice</t>
  </si>
  <si>
    <t>Information outlining what to expect at seminars and tutorials, alongside how to utilise these effectively.</t>
  </si>
  <si>
    <t>https://alt.content.bris.ac.uk/bbcswebdav/courses/Study_Skills/welcome-to-study/index.html?source_domain=www.ole.bris.ac.uk&amp;_gl=1*1m7lx8v*_ga*MjMzNjIzNzIuMTczNjc4NjQyMg..*_ga_6R8SPL3HLT*MTczOTEwNTkwOS4xLjEuMTczOTEwNzA5My42MC4wLjA.#/id/5c3f4c883f6a8f057451b088</t>
  </si>
  <si>
    <t>Written Answer Advice</t>
  </si>
  <si>
    <t>Advice to tackle long and short written questions.</t>
  </si>
  <si>
    <t>https://alt.content.bris.ac.uk/bbcswebdav/courses/Study_Skills/exam-papers-and-questions/index.html?one_hash=934A639735B8D7D5217C3E9B18CD0867&amp;f_hash=147DCD43E136864D3A1191E403388E74#/id/5c8bdcae0da4802130507172</t>
  </si>
  <si>
    <t>Revision Techniques</t>
  </si>
  <si>
    <t>This topic looks at: key factors to consider when starting your revision; different revision techniques and how appropriate they are for different types of learning; methods to test yourself before an exam and how to draw a mind map.</t>
  </si>
  <si>
    <t>https://alt.content.bris.ac.uk/bbcswebdav/courses/Study_Skills/revision-techniques/index.html?one_hash=FB5D3E12072B6EC410EEA7DA6DC433B9&amp;f_hash=147DCD43E136864D3A1191E403388E74</t>
  </si>
  <si>
    <t xml:space="preserve">Independent learning </t>
  </si>
  <si>
    <t>Independent Learning</t>
  </si>
  <si>
    <t>Advice on how to succeed as an independent learner when starting university.</t>
  </si>
  <si>
    <t>https://alt.content.bris.ac.uk/bbcswebdav/courses/Study_Skills/upgrade-to-university/index.html?source_domain=www.ole.bris.ac.uk&amp;_gl=1*5n6x90*_ga*MjMzNjIzNzIuMTczNjc4NjQyMg..*_ga_6R8SPL3HLT*MTczOTEwNTkwOS4xLjEuMTczOTEwNzU0OS42MC4wLjA.#/id/5c8131d2d159b72648a07096</t>
  </si>
  <si>
    <t>Mind mapping</t>
  </si>
  <si>
    <t>Mind Mapping</t>
  </si>
  <si>
    <t>Information regarding uses, advice, applications and software for using mindmaps as a revision tool</t>
  </si>
  <si>
    <t>https://alt.content.bris.ac.uk/bbcswebdav/courses/Study_Skills/mind-mapping/index.html?one_hash=6C40AD343700F6FD2181CD1FE9A5E5C0&amp;f_hash=147DCD43E136864D3A1191E403388E74#/id/5c7ff3baab2bcc65d31bd0a2</t>
  </si>
  <si>
    <t>Open book exams</t>
  </si>
  <si>
    <t>Open Book Exam Advice</t>
  </si>
  <si>
    <t>Information regarding advice, information and advantages on online written assesements.</t>
  </si>
  <si>
    <t>https://alt.content.bris.ac.uk/bbcswebdav/courses/Study_Skills/online-open-book-exams/index.html?one_hash=3D0402CB2DA66500B19CF77B81330690&amp;f_hash=147DCD43E136864D3A1191E403388E74#/id/5e8dc8e7477e040ceb024027</t>
  </si>
  <si>
    <t>Reading literature and making notes</t>
  </si>
  <si>
    <t>Academic Reading</t>
  </si>
  <si>
    <t>This resource will look at: how to manage your reading load; how to read selectively; techniques for reading academic texts; how to make useful notes from sources.</t>
  </si>
  <si>
    <t>Thinking independently</t>
  </si>
  <si>
    <t>Thinking skills for university (UoB Resource)</t>
  </si>
  <si>
    <t>Bristol skills advice on thinking differenty and critically</t>
  </si>
  <si>
    <t>Practical Skills in Biology</t>
  </si>
  <si>
    <t>A book on practical skills in biology</t>
  </si>
  <si>
    <t>Practical Biology book: Practical Skills in Biology. Jones, Reed &amp; Wyers. 2016 Sixth Edition.</t>
  </si>
  <si>
    <t>The revision and exams period can be a stressful time. It's good to want to do as well as you can. However, too much stress can be debilitating, be unhealthy and impair your performance.
This resource will help you recognise and avoid unhealthy stress, and will equip you with strategies to deal effectively with stressful situations, should they occur.</t>
  </si>
  <si>
    <t>This resource will get you thinking about how Uni will be different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</si>
</sst>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b/>
      <sz val="14"/>
      <color theme="1"/>
      <name val="Calibri"/>
      <family val="2"/>
      <scheme val="minor"/>
    </font>
    <font>
      <sz val="8"/>
      <name val="Calibri"/>
      <family val="2"/>
      <scheme val="minor"/>
    </font>
    <font>
      <sz val="12"/>
      <color rgb="FF000000"/>
      <name val="Calibri"/>
      <family val="2"/>
    </font>
    <font>
      <b/>
      <u/>
      <sz val="12"/>
      <color rgb="FF000000"/>
      <name val="Calibri"/>
      <family val="2"/>
    </font>
    <font>
      <b/>
      <sz val="22"/>
      <color theme="1"/>
      <name val="Calibri"/>
      <family val="2"/>
      <scheme val="minor"/>
    </font>
    <font>
      <b/>
      <i/>
      <sz val="11"/>
      <color theme="1"/>
      <name val="Calibri"/>
      <family val="2"/>
      <scheme val="minor"/>
    </font>
    <font>
      <b/>
      <sz val="20"/>
      <color theme="1"/>
      <name val="Calibri"/>
      <family val="2"/>
      <scheme val="minor"/>
    </font>
    <font>
      <sz val="16"/>
      <color theme="1"/>
      <name val="Calibri"/>
      <family val="2"/>
      <scheme val="minor"/>
    </font>
    <font>
      <sz val="11"/>
      <color rgb="FF000000"/>
      <name val="Calibri"/>
      <charset val="1"/>
    </font>
    <font>
      <sz val="11"/>
      <color rgb="FF000000"/>
      <name val="Aptos Narrow"/>
      <charset val="1"/>
    </font>
    <font>
      <sz val="11"/>
      <color rgb="FF242424"/>
      <name val="Aptos Narrow"/>
      <charset val="1"/>
    </font>
    <font>
      <sz val="11"/>
      <name val="Calibri"/>
      <family val="2"/>
      <scheme val="minor"/>
    </font>
    <font>
      <sz val="11"/>
      <color rgb="FF000000"/>
      <name val="Calibri"/>
      <family val="2"/>
      <scheme val="minor"/>
    </font>
    <font>
      <sz val="11"/>
      <color rgb="FF242424"/>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4">
    <xf numFmtId="0" fontId="0" fillId="0" borderId="0" xfId="0"/>
    <xf numFmtId="0" fontId="1" fillId="0" borderId="0" xfId="0" applyFont="1" applyAlignment="1">
      <alignment wrapText="1"/>
    </xf>
    <xf numFmtId="0" fontId="0" fillId="0" borderId="0" xfId="0" applyAlignment="1">
      <alignment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1" fontId="0" fillId="0" borderId="0" xfId="0" applyNumberFormat="1" applyAlignment="1">
      <alignment horizontal="center"/>
    </xf>
    <xf numFmtId="0" fontId="0" fillId="0" borderId="1" xfId="0" applyBorder="1" applyAlignment="1">
      <alignment horizontal="center" vertical="center"/>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0" fillId="0" borderId="7" xfId="0" applyBorder="1" applyAlignment="1">
      <alignment vertical="center"/>
    </xf>
    <xf numFmtId="0" fontId="0" fillId="0" borderId="8" xfId="0" applyBorder="1" applyAlignment="1">
      <alignment horizontal="center" vertical="center"/>
    </xf>
    <xf numFmtId="0" fontId="0" fillId="0" borderId="9" xfId="0" applyBorder="1" applyAlignment="1">
      <alignment vertical="center"/>
    </xf>
    <xf numFmtId="0" fontId="3" fillId="0" borderId="1" xfId="0" applyFont="1" applyBorder="1" applyAlignment="1">
      <alignment horizontal="left" vertical="center" wrapText="1"/>
    </xf>
    <xf numFmtId="0" fontId="0" fillId="4" borderId="0" xfId="0" applyFill="1"/>
    <xf numFmtId="0" fontId="1" fillId="0" borderId="0" xfId="0" applyFont="1" applyAlignment="1">
      <alignment horizontal="left" vertical="center" wrapText="1"/>
    </xf>
    <xf numFmtId="0" fontId="0" fillId="4" borderId="1" xfId="0" applyFill="1" applyBorder="1" applyAlignment="1">
      <alignment horizontal="left" vertical="center" wrapText="1"/>
    </xf>
    <xf numFmtId="0" fontId="10" fillId="0" borderId="0" xfId="0" applyFont="1"/>
    <xf numFmtId="0" fontId="10" fillId="4" borderId="0" xfId="0" applyFont="1" applyFill="1"/>
    <xf numFmtId="0" fontId="0" fillId="4" borderId="0" xfId="0" applyFill="1" applyAlignment="1">
      <alignment wrapText="1"/>
    </xf>
    <xf numFmtId="0" fontId="11" fillId="0" borderId="0" xfId="0" applyFont="1" applyAlignment="1">
      <alignmen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0" fillId="4" borderId="0" xfId="0" applyFill="1" applyAlignment="1">
      <alignment horizontal="left" wrapText="1"/>
    </xf>
    <xf numFmtId="0" fontId="1" fillId="4" borderId="0" xfId="0" applyFont="1" applyFill="1" applyAlignment="1">
      <alignment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49" fontId="0" fillId="3" borderId="13" xfId="0" applyNumberFormat="1" applyFill="1" applyBorder="1" applyAlignment="1">
      <alignment horizontal="left" vertical="center" wrapText="1"/>
    </xf>
    <xf numFmtId="49" fontId="0" fillId="3" borderId="14" xfId="0" applyNumberFormat="1" applyFill="1" applyBorder="1" applyAlignment="1">
      <alignment horizontal="left" vertical="center" wrapText="1"/>
    </xf>
    <xf numFmtId="49" fontId="0" fillId="3" borderId="15" xfId="0" applyNumberFormat="1" applyFill="1" applyBorder="1" applyAlignment="1">
      <alignment horizontal="left" vertical="center" wrapText="1"/>
    </xf>
    <xf numFmtId="0" fontId="3" fillId="0" borderId="1" xfId="0" applyFont="1" applyBorder="1" applyAlignment="1">
      <alignment vertical="center" wrapText="1"/>
    </xf>
    <xf numFmtId="0" fontId="12" fillId="0" borderId="0" xfId="0" applyFont="1" applyAlignment="1">
      <alignment wrapText="1"/>
    </xf>
    <xf numFmtId="0" fontId="13" fillId="0" borderId="0" xfId="0" applyFont="1" applyAlignment="1">
      <alignment wrapText="1"/>
    </xf>
    <xf numFmtId="0" fontId="2" fillId="0" borderId="0" xfId="1" applyAlignment="1">
      <alignment wrapText="1"/>
    </xf>
    <xf numFmtId="0" fontId="14" fillId="0" borderId="0" xfId="0" applyFont="1"/>
    <xf numFmtId="0" fontId="15" fillId="0" borderId="1" xfId="1" applyFont="1" applyFill="1" applyBorder="1" applyAlignment="1">
      <alignment wrapText="1"/>
    </xf>
    <xf numFmtId="0" fontId="15" fillId="0" borderId="1" xfId="1" applyFont="1" applyBorder="1" applyAlignment="1">
      <alignment wrapText="1"/>
    </xf>
    <xf numFmtId="0" fontId="0" fillId="0" borderId="1" xfId="0" applyFont="1" applyBorder="1" applyAlignment="1">
      <alignment wrapText="1"/>
    </xf>
    <xf numFmtId="0" fontId="2" fillId="0" borderId="1" xfId="1" applyFont="1" applyFill="1" applyBorder="1" applyAlignment="1">
      <alignment wrapText="1"/>
    </xf>
    <xf numFmtId="0" fontId="0" fillId="0" borderId="1" xfId="0" applyFont="1" applyBorder="1"/>
    <xf numFmtId="0" fontId="16" fillId="0" borderId="1" xfId="0" applyFont="1" applyBorder="1" applyAlignment="1">
      <alignment wrapText="1"/>
    </xf>
    <xf numFmtId="0" fontId="2" fillId="0" borderId="1" xfId="1" applyFont="1" applyBorder="1" applyAlignment="1">
      <alignment wrapText="1"/>
    </xf>
    <xf numFmtId="0" fontId="17" fillId="0" borderId="1" xfId="0" applyFont="1" applyBorder="1"/>
  </cellXfs>
  <cellStyles count="2">
    <cellStyle name="Hyperlink" xfId="1" builtinId="8"/>
    <cellStyle name="Normal" xfId="0" builtinId="0"/>
  </cellStyles>
  <dxfs count="3">
    <dxf>
      <alignment horizontal="general" vertical="bottom" textRotation="0" wrapText="1" indent="0" justifyLastLine="0" shrinkToFit="0" readingOrder="0"/>
    </dxf>
    <dxf>
      <font>
        <strike val="0"/>
        <outline val="0"/>
        <shadow val="0"/>
        <u val="none"/>
        <vertAlign val="baseline"/>
        <sz val="16"/>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20"/>
        <color theme="1"/>
        <name val="Calibri"/>
        <family val="2"/>
        <scheme val="minor"/>
      </font>
    </dxf>
  </dxfs>
  <tableStyles count="0" defaultTableStyle="TableStyleMedium2" defaultPivotStyle="PivotStyleLight16"/>
  <colors>
    <mruColors>
      <color rgb="FFFDDBE0"/>
      <color rgb="FFF6546B"/>
      <color rgb="FFFCC4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8</xdr:row>
      <xdr:rowOff>116416</xdr:rowOff>
    </xdr:from>
    <xdr:to>
      <xdr:col>0</xdr:col>
      <xdr:colOff>4023269</xdr:colOff>
      <xdr:row>25</xdr:row>
      <xdr:rowOff>97815</xdr:rowOff>
    </xdr:to>
    <xdr:pic>
      <xdr:nvPicPr>
        <xdr:cNvPr id="2" name="Picture 1">
          <a:extLst>
            <a:ext uri="{FF2B5EF4-FFF2-40B4-BE49-F238E27FC236}">
              <a16:creationId xmlns:a16="http://schemas.microsoft.com/office/drawing/2014/main" id="{54C58650-B035-C89E-4AAF-274E9912474E}"/>
            </a:ext>
          </a:extLst>
        </xdr:cNvPr>
        <xdr:cNvPicPr>
          <a:picLocks noChangeAspect="1"/>
        </xdr:cNvPicPr>
      </xdr:nvPicPr>
      <xdr:blipFill>
        <a:blip xmlns:r="http://schemas.openxmlformats.org/officeDocument/2006/relationships" r:embed="rId1"/>
        <a:stretch>
          <a:fillRect/>
        </a:stretch>
      </xdr:blipFill>
      <xdr:spPr>
        <a:xfrm>
          <a:off x="127000" y="1830916"/>
          <a:ext cx="3896269" cy="32198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ob.sharepoint.com/teams/grp-Assessmentandfeedback524/Shared%20Documents/General/BSP%20project%202025/FET%20for%20Dissemination.xlsx" TargetMode="External"/><Relationship Id="rId1" Type="http://schemas.openxmlformats.org/officeDocument/2006/relationships/externalLinkPath" Target="BSP%20project%202025/FET%20for%20Dissemin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edback tracker"/>
      <sheetName val="Skills Tracker"/>
      <sheetName val="Resources for Improvement"/>
      <sheetName val="Skills Information"/>
      <sheetName val="Drop-down lists"/>
    </sheetNames>
    <sheetDataSet>
      <sheetData sheetId="0" refreshError="1"/>
      <sheetData sheetId="1" refreshError="1"/>
      <sheetData sheetId="2"/>
      <sheetData sheetId="3" refreshError="1"/>
      <sheetData sheetId="4">
        <row r="23">
          <cell r="D23" t="str">
            <v>Academic Skills</v>
          </cell>
        </row>
        <row r="24">
          <cell r="D24" t="str">
            <v>Research Skills</v>
          </cell>
        </row>
        <row r="25">
          <cell r="D25" t="str">
            <v>Knowledge Handling Skills</v>
          </cell>
        </row>
        <row r="26">
          <cell r="D26" t="str">
            <v>Work Well Independently</v>
          </cell>
        </row>
        <row r="27">
          <cell r="D27" t="str">
            <v>Work Well With Others</v>
          </cell>
        </row>
        <row r="28">
          <cell r="D28" t="str">
            <v>Work Well Across Communities</v>
          </cell>
        </row>
        <row r="29">
          <cell r="D29" t="str">
            <v>Proactive About My Wellbeing</v>
          </cell>
        </row>
        <row r="30">
          <cell r="D30" t="str">
            <v>Clear About My Direction</v>
          </cell>
        </row>
        <row r="31">
          <cell r="D31" t="str">
            <v>Ready For The Future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0967F2-72F8-463C-9C85-FB88A8D3AF29}" name="Table1" displayName="Table1" ref="B1:C14" totalsRowShown="0" headerRowDxfId="2">
  <autoFilter ref="B1:C14" xr:uid="{180967F2-72F8-463C-9C85-FB88A8D3AF29}"/>
  <tableColumns count="2">
    <tableColumn id="1" xr3:uid="{0962005A-36B6-440E-BD87-F9453766D44C}" name="Skills" dataDxfId="1"/>
    <tableColumn id="2" xr3:uid="{23C3DDF5-522D-4B82-9832-6DF92A5D40FE}" name="Definition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alt.content.bris.ac.uk/bbcswebdav/courses/Study_Skills/welcome-to-study/index.html?source_domain=www.ole.bris.ac.uk&amp;_gl=1*1m7lx8v*_ga*MjMzNjIzNzIuMTczNjc4NjQyMg..*_ga_6R8SPL3HLT*MTczOTEwNTkwOS4xLjEuMTczOTEwNzA5My42MC4wLjA." TargetMode="External"/><Relationship Id="rId21" Type="http://schemas.openxmlformats.org/officeDocument/2006/relationships/hyperlink" Target="https://www.nottingham.ac.uk/studyingeffectively/studying/creativecriticalthinking/criticalanalytical.aspx" TargetMode="External"/><Relationship Id="rId42" Type="http://schemas.openxmlformats.org/officeDocument/2006/relationships/hyperlink" Target="https://www.southampton.ac.uk/englishforengineers/understanding_assessed_tasks/reports/index.page" TargetMode="External"/><Relationship Id="rId63" Type="http://schemas.openxmlformats.org/officeDocument/2006/relationships/hyperlink" Target="https://www.nhs.uk/every-mind-matters/lifes-challenges/maintaining-healthy-relationships-and-mental-wellbeing/" TargetMode="External"/><Relationship Id="rId84" Type="http://schemas.openxmlformats.org/officeDocument/2006/relationships/hyperlink" Target="https://imotions.com/blog/learning/research-fundamentals/experimental-design/" TargetMode="External"/><Relationship Id="rId138" Type="http://schemas.openxmlformats.org/officeDocument/2006/relationships/hyperlink" Target="https://alt.content.bris.ac.uk/bbcswebdav/courses/Study_Skills/revision-planning/index.html?one_hash=26C24BB71E972E5C512F6928662E3D37&amp;f_hash=147DCD43E136864D3A1191E403388E74" TargetMode="External"/><Relationship Id="rId107" Type="http://schemas.openxmlformats.org/officeDocument/2006/relationships/hyperlink" Target="https://www.sygnaturediscovery.com/news-and-events/blog/creativity-is-the-engine-of-science-heres-how-you-inspire-it/" TargetMode="External"/><Relationship Id="rId11" Type="http://schemas.openxmlformats.org/officeDocument/2006/relationships/hyperlink" Target="https://www.phrasebank.manchester.ac.uk/classifying-and-listing/" TargetMode="External"/><Relationship Id="rId32" Type="http://schemas.openxmlformats.org/officeDocument/2006/relationships/hyperlink" Target="https://www.mybib.com/" TargetMode="External"/><Relationship Id="rId53" Type="http://schemas.openxmlformats.org/officeDocument/2006/relationships/hyperlink" Target="https://intranet.birmingham.ac.uk/as/libraryservices/library/skills/asc/documents/public/Short-Guide-Reflective-Writing.pdf" TargetMode="External"/><Relationship Id="rId74" Type="http://schemas.openxmlformats.org/officeDocument/2006/relationships/hyperlink" Target="https://websites.uwlax.edu/biology/ExcelFigures.html" TargetMode="External"/><Relationship Id="rId128" Type="http://schemas.openxmlformats.org/officeDocument/2006/relationships/hyperlink" Target="https://www.ole.bris.ac.uk/bbcswebdav/courses/Study_Skills/stepwise-guide-to-essays/index.html" TargetMode="External"/><Relationship Id="rId149" Type="http://schemas.openxmlformats.org/officeDocument/2006/relationships/hyperlink" Target="https://alt.content.bris.ac.uk/bbcswebdav/courses/Study_Skills/mind-mapping/index.html?one_hash=6C40AD343700F6FD2181CD1FE9A5E5C0&amp;f_hash=147DCD43E136864D3A1191E403388E74" TargetMode="External"/><Relationship Id="rId5" Type="http://schemas.openxmlformats.org/officeDocument/2006/relationships/hyperlink" Target="https://www2.open.ac.uk/students/skillsforstudy/grammar-spelling-and-punctuation.php" TargetMode="External"/><Relationship Id="rId95" Type="http://schemas.openxmlformats.org/officeDocument/2006/relationships/hyperlink" Target="https://openoregon.pressbooks.pub/mhccmajorsbio/chapter/presenting-data/" TargetMode="External"/><Relationship Id="rId22" Type="http://schemas.openxmlformats.org/officeDocument/2006/relationships/hyperlink" Target="https://www.plymouth.ac.uk/uploads/production/document/path/1/1710/Critical_Thinking.pdf" TargetMode="External"/><Relationship Id="rId27" Type="http://schemas.openxmlformats.org/officeDocument/2006/relationships/hyperlink" Target="http://mathshelp.open.ac.uk/" TargetMode="External"/><Relationship Id="rId43" Type="http://schemas.openxmlformats.org/officeDocument/2006/relationships/hyperlink" Target="https://www.youtube.com/watch?v=i68a6M5FFBc" TargetMode="External"/><Relationship Id="rId48" Type="http://schemas.openxmlformats.org/officeDocument/2006/relationships/hyperlink" Target="https://le.ac.uk/accessability-centre/study-skills/study-guides/presentation-skills" TargetMode="External"/><Relationship Id="rId64" Type="http://schemas.openxmlformats.org/officeDocument/2006/relationships/hyperlink" Target="https://www.coursera.org/articles/communication-effectiveness" TargetMode="External"/><Relationship Id="rId69" Type="http://schemas.openxmlformats.org/officeDocument/2006/relationships/hyperlink" Target="https://dzchilds.github.io/eda-for-bio/index.html" TargetMode="External"/><Relationship Id="rId113" Type="http://schemas.openxmlformats.org/officeDocument/2006/relationships/hyperlink" Target="https://alt.content.bris.ac.uk/bbcswebdav/courses/Study_Skills/using-ai-at-university/index.html?one_hash=C0685570CC34B84014829EBA75810A9D&amp;f_hash=147DCD43E136864D3A1191E403388E74" TargetMode="External"/><Relationship Id="rId118" Type="http://schemas.openxmlformats.org/officeDocument/2006/relationships/hyperlink" Target="https://alt.content.bris.ac.uk/bbcswebdav/courses/Study_Skills/reading-charts-and-tables/index.html?one_hash=7C6913C295DC6D2CF78888E7D1EE01A4&amp;f_hash=147DCD43E136864D3A1191E403388E74" TargetMode="External"/><Relationship Id="rId134" Type="http://schemas.openxmlformats.org/officeDocument/2006/relationships/hyperlink" Target="https://alt.content.bris.ac.uk/bbcswebdav/courses/Study_Skills/exam-papers-and-questions/index.html?one_hash=934A639735B8D7D5217C3E9B18CD0867&amp;f_hash=147DCD43E136864D3A1191E403388E74" TargetMode="External"/><Relationship Id="rId139" Type="http://schemas.openxmlformats.org/officeDocument/2006/relationships/hyperlink" Target="https://alt.content.bris.ac.uk/bbcswebdav/courses/Study_Skills/welcome-to-study/index.html?source_domain=www.ole.bris.ac.uk&amp;_gl=1*1m7lx8v*_ga*MjMzNjIzNzIuMTczNjc4NjQyMg..*_ga_6R8SPL3HLT*MTczOTEwNTkwOS4xLjEuMTczOTEwNzA5My42MC4wLjA." TargetMode="External"/><Relationship Id="rId80" Type="http://schemas.openxmlformats.org/officeDocument/2006/relationships/hyperlink" Target="https://www.ncbi.nlm.nih.gov/guide/training-tutorials/" TargetMode="External"/><Relationship Id="rId85" Type="http://schemas.openxmlformats.org/officeDocument/2006/relationships/hyperlink" Target="https://www.timeshighereducation.com/campus/strategies-cultivating-academic-resilience" TargetMode="External"/><Relationship Id="rId150" Type="http://schemas.openxmlformats.org/officeDocument/2006/relationships/hyperlink" Target="https://alt.content.bris.ac.uk/bbcswebdav/courses/Study_Skills/online-open-book-exams/index.html?one_hash=3D0402CB2DA66500B19CF77B81330690&amp;f_hash=147DCD43E136864D3A1191E403388E74" TargetMode="External"/><Relationship Id="rId155" Type="http://schemas.openxmlformats.org/officeDocument/2006/relationships/hyperlink" Target="https://alt.content.bris.ac.uk/bbcswebdav/courses/Study_Skills/welcome-to-study/index.html?source_domain=www.ole.bris.ac.uk&amp;_gl=1*1m7lx8v*_ga*MjMzNjIzNzIuMTczNjc4NjQyMg..*_ga_6R8SPL3HLT*MTczOTEwNTkwOS4xLjEuMTczOTEwNzA5My42MC4wLjA." TargetMode="External"/><Relationship Id="rId12" Type="http://schemas.openxmlformats.org/officeDocument/2006/relationships/hyperlink" Target="https://stats.idre.ucla.edu/other/mult-pkg/whatstat/" TargetMode="External"/><Relationship Id="rId17" Type="http://schemas.openxmlformats.org/officeDocument/2006/relationships/hyperlink" Target="http://www.sussex.ac.uk/skillshub/?id=256" TargetMode="External"/><Relationship Id="rId33" Type="http://schemas.openxmlformats.org/officeDocument/2006/relationships/hyperlink" Target="http://wedc.lboro.ac.uk/resources/booklets/G010-How-to-use-and-cite-literature-effectively.pdf" TargetMode="External"/><Relationship Id="rId38" Type="http://schemas.openxmlformats.org/officeDocument/2006/relationships/hyperlink" Target="https://www.monash.edu/learnhq/resources/present-confidently" TargetMode="External"/><Relationship Id="rId59" Type="http://schemas.openxmlformats.org/officeDocument/2006/relationships/hyperlink" Target="https://www.bristol.ac.uk/library/subject-support/libraryskills/discovering-sources/" TargetMode="External"/><Relationship Id="rId103" Type="http://schemas.openxmlformats.org/officeDocument/2006/relationships/hyperlink" Target="https://www.sessionlab.com/blog/brainstorming-techniques/" TargetMode="External"/><Relationship Id="rId108" Type="http://schemas.openxmlformats.org/officeDocument/2006/relationships/hyperlink" Target="https://trellis.net/article/5-ways-exploring-biology-drives-creativity/" TargetMode="External"/><Relationship Id="rId124" Type="http://schemas.openxmlformats.org/officeDocument/2006/relationships/hyperlink" Target="https://www.ole.bris.ac.uk/bbcswebdav/courses/Study_Skills/statistics-and-research-methods/index.html" TargetMode="External"/><Relationship Id="rId129" Type="http://schemas.openxmlformats.org/officeDocument/2006/relationships/hyperlink" Target="https://alt.content.bris.ac.uk/bbcswebdav/courses/Study_Skills/statistics-and-research-methods/index.html?one_hash=228CA6339BFB492851C55D2CA80B5F56&amp;f_hash=147DCD43E136864D3A1191E403388E74" TargetMode="External"/><Relationship Id="rId54" Type="http://schemas.openxmlformats.org/officeDocument/2006/relationships/hyperlink" Target="https://www.nottingham.ac.uk/studyingeffectively/preparing/feedback/index.aspx" TargetMode="External"/><Relationship Id="rId70" Type="http://schemas.openxmlformats.org/officeDocument/2006/relationships/hyperlink" Target="https://practicalbiology.org/" TargetMode="External"/><Relationship Id="rId75" Type="http://schemas.openxmlformats.org/officeDocument/2006/relationships/hyperlink" Target="https://www.alphaacademy.org/how-to-plot-graph-in-excel/" TargetMode="External"/><Relationship Id="rId91" Type="http://schemas.openxmlformats.org/officeDocument/2006/relationships/hyperlink" Target="https://mycareer.bristol.ac.uk/unauth?leap=true&amp;currentUserLocale=en_GB" TargetMode="External"/><Relationship Id="rId96" Type="http://schemas.openxmlformats.org/officeDocument/2006/relationships/hyperlink" Target="https://www.citethisforme.com/" TargetMode="External"/><Relationship Id="rId140" Type="http://schemas.openxmlformats.org/officeDocument/2006/relationships/hyperlink" Target="https://alt.content.bris.ac.uk/bbcswebdav/courses/Study_Skills/time-management/index.html?source_domain=www.ole.bris.ac.uk&amp;_gl=1*e62lwx*_ga*MjMzNjIzNzIuMTczNjc4NjQyMg..*_ga_6R8SPL3HLT*MTczOTEwNTkwOS4xLjEuMTczOTEwNzU1My41Ni4wLjA." TargetMode="External"/><Relationship Id="rId145" Type="http://schemas.openxmlformats.org/officeDocument/2006/relationships/hyperlink" Target="https://alt.content.bris.ac.uk/bbcswebdav/courses/Study_Skills/exam-papers-and-questions/index.html?one_hash=934A639735B8D7D5217C3E9B18CD0867&amp;f_hash=147DCD43E136864D3A1191E403388E74" TargetMode="External"/><Relationship Id="rId1" Type="http://schemas.openxmlformats.org/officeDocument/2006/relationships/hyperlink" Target="https://www.bristol.ac.uk/library/subject-support/libraryskills/discovering-sources/" TargetMode="External"/><Relationship Id="rId6" Type="http://schemas.openxmlformats.org/officeDocument/2006/relationships/hyperlink" Target="https://www.southampton.ac.uk/englishforengineers/understanding_assessed_tasks/presentations/index.page?" TargetMode="External"/><Relationship Id="rId23" Type="http://schemas.openxmlformats.org/officeDocument/2006/relationships/hyperlink" Target="https://www.teachthought.com/critical-thinking/science-based-strategies/" TargetMode="External"/><Relationship Id="rId28" Type="http://schemas.openxmlformats.org/officeDocument/2006/relationships/hyperlink" Target="http://www.statstutor.ac.uk/" TargetMode="External"/><Relationship Id="rId49" Type="http://schemas.openxmlformats.org/officeDocument/2006/relationships/hyperlink" Target="http://www.sussex.ac.uk/skillshub/?id=348" TargetMode="External"/><Relationship Id="rId114" Type="http://schemas.openxmlformats.org/officeDocument/2006/relationships/hyperlink" Target="https://alt.content.bris.ac.uk/bbcswebdav/courses/Study_Skills/exams-and-wellbeing/index.html?one_hash=0AB070B845C1BBC84CD6A2765A090D46&amp;f_hash=147DCD43E136864D3A1191E403388E74" TargetMode="External"/><Relationship Id="rId119" Type="http://schemas.openxmlformats.org/officeDocument/2006/relationships/hyperlink" Target="https://alt.content.bris.ac.uk/bbcswebdav/courses/Study_Skills/statistics-and-research-methods/index.html?one_hash=228CA6339BFB492851C55D2CA80B5F56&amp;f_hash=147DCD43E136864D3A1191E403388E74" TargetMode="External"/><Relationship Id="rId44" Type="http://schemas.openxmlformats.org/officeDocument/2006/relationships/hyperlink" Target="https://www.youtube.com/watch?v=eIho2S0ZahI" TargetMode="External"/><Relationship Id="rId60" Type="http://schemas.openxmlformats.org/officeDocument/2006/relationships/hyperlink" Target="https://www.bristol.ac.uk/students/support/managing-student-life/" TargetMode="External"/><Relationship Id="rId65" Type="http://schemas.openxmlformats.org/officeDocument/2006/relationships/hyperlink" Target="https://www.bristol.ac.uk/students/support/academic-advice/academic-integrity/plagiarism/" TargetMode="External"/><Relationship Id="rId81" Type="http://schemas.openxmlformats.org/officeDocument/2006/relationships/hyperlink" Target="https://v3.boldsystems.org/index.php/resources/handbook?chapter=1_gettingstarted.html" TargetMode="External"/><Relationship Id="rId86" Type="http://schemas.openxmlformats.org/officeDocument/2006/relationships/hyperlink" Target="https://students.unimelb.edu.au/academic-skills/resources/reading,-writing-and-referencing/reports/writing-about-data" TargetMode="External"/><Relationship Id="rId130" Type="http://schemas.openxmlformats.org/officeDocument/2006/relationships/hyperlink" Target="https://alt.content.bris.ac.uk/bbcswebdav/courses/Study_Skills/academic-reading/index.html?one_hash=7777F4FAFC70A7D1EE63694537E9B1A0&amp;f_hash=147DCD43E136864D3A1191E403388E74" TargetMode="External"/><Relationship Id="rId135" Type="http://schemas.openxmlformats.org/officeDocument/2006/relationships/hyperlink" Target="https://alt.content.bris.ac.uk/bbcswebdav/courses/Study_Skills/exam-papers-and-questions/index.html?one_hash=284BCD1D6BC33DC8E9AF25C54A966683&amp;f_hash=147DCD43E136864D3A1191E403388E74" TargetMode="External"/><Relationship Id="rId151" Type="http://schemas.openxmlformats.org/officeDocument/2006/relationships/hyperlink" Target="https://alt.content.bris.ac.uk/bbcswebdav/courses/Study_Skills/upgrade-to-university/index.html?source_domain=www.ole.bris.ac.uk&amp;_gl=1*5n6x90*_ga*MjMzNjIzNzIuMTczNjc4NjQyMg..*_ga_6R8SPL3HLT*MTczOTEwNTkwOS4xLjEuMTczOTEwNzU0OS42MC4wLjA." TargetMode="External"/><Relationship Id="rId13" Type="http://schemas.openxmlformats.org/officeDocument/2006/relationships/hyperlink" Target="https://www.khanacademy.org/science/high-school-biology/hs-biology-foundations/hs-biology-and-the-scientific-method/v/introduction-to-experimental-design" TargetMode="External"/><Relationship Id="rId18" Type="http://schemas.openxmlformats.org/officeDocument/2006/relationships/hyperlink" Target="http://www.monash.edu/rlo/study-skills/reading-and-note-taking/developing-your-critical-reading-skills" TargetMode="External"/><Relationship Id="rId39" Type="http://schemas.openxmlformats.org/officeDocument/2006/relationships/hyperlink" Target="http://www.ed.ac.uk/files/atoms/files/grammar_for_academic_writing_ism.pdf" TargetMode="External"/><Relationship Id="rId109" Type="http://schemas.openxmlformats.org/officeDocument/2006/relationships/hyperlink" Target="https://alt.content.bris.ac.uk/bbcswebdav/courses/Study_Skills/welcome-to-study/index.html?source_domain=www.ole.bris.ac.uk&amp;_gl=1*1m7lx8v*_ga*MjMzNjIzNzIuMTczNjc4NjQyMg..*_ga_6R8SPL3HLT*MTczOTEwNTkwOS4xLjEuMTczOTEwNzA5My42MC4wLjA." TargetMode="External"/><Relationship Id="rId34" Type="http://schemas.openxmlformats.org/officeDocument/2006/relationships/hyperlink" Target="http://www.monash.edu/rlo/study-skills/learning-in-university-classes/working-in-groups-and-teams" TargetMode="External"/><Relationship Id="rId50" Type="http://schemas.openxmlformats.org/officeDocument/2006/relationships/hyperlink" Target="https://www.ncbi.nlm.nih.gov/pmc/articles/PMC5714380/" TargetMode="External"/><Relationship Id="rId55" Type="http://schemas.openxmlformats.org/officeDocument/2006/relationships/hyperlink" Target="https://education.rstudio.com/learn/beginner/" TargetMode="External"/><Relationship Id="rId76" Type="http://schemas.openxmlformats.org/officeDocument/2006/relationships/hyperlink" Target="../../../../sites/systemsupport/SitePages/office-powerpoint-for-academic-posters.aspx?CT=1603895999767&amp;OR=OWA-NT&amp;CID=1f1740b4-e477-99c1-6338-98623c39850c" TargetMode="External"/><Relationship Id="rId97" Type="http://schemas.openxmlformats.org/officeDocument/2006/relationships/hyperlink" Target="https://www.the-scientist.com/building-a-scientific-narrative-71780" TargetMode="External"/><Relationship Id="rId104" Type="http://schemas.openxmlformats.org/officeDocument/2006/relationships/hyperlink" Target="https://www.lifescied.org/doi/10.1187/cbe.15-12-0255" TargetMode="External"/><Relationship Id="rId120" Type="http://schemas.openxmlformats.org/officeDocument/2006/relationships/hyperlink" Target="https://alt.content.bris.ac.uk/bbcswebdav/courses/Study_Skills/maths-skills/index.html?one_hash=983E39BD6A5C3CE4D094D4890E5E82C0&amp;f_hash=147DCD43E136864D3A1191E403388E74" TargetMode="External"/><Relationship Id="rId125" Type="http://schemas.openxmlformats.org/officeDocument/2006/relationships/hyperlink" Target="https://alt.content.bris.ac.uk/bbcswebdav/courses/Study_Skills/upgrade-to-university/index.html?source_domain=www.ole.bris.ac.uk&amp;_gl=1*5n6x90*_ga*MjMzNjIzNzIuMTczNjc4NjQyMg..*_ga_6R8SPL3HLT*MTczOTEwNTkwOS4xLjEuMTczOTEwNzU0OS42MC4wLjA." TargetMode="External"/><Relationship Id="rId141" Type="http://schemas.openxmlformats.org/officeDocument/2006/relationships/hyperlink" Target="https://alt.content.bris.ac.uk/bbcswebdav/courses/Study_Skills/critical-writing/index.html?one_hash=300F609A768457B6070D9D078F2EF7D1&amp;f_hash=147DCD43E136864D3A1191E403388E74" TargetMode="External"/><Relationship Id="rId146" Type="http://schemas.openxmlformats.org/officeDocument/2006/relationships/hyperlink" Target="https://alt.content.bris.ac.uk/bbcswebdav/courses/Study_Skills/exam-papers-and-questions/index.html?one_hash=284BCD1D6BC33DC8E9AF25C54A966683&amp;f_hash=147DCD43E136864D3A1191E403388E74" TargetMode="External"/><Relationship Id="rId7" Type="http://schemas.openxmlformats.org/officeDocument/2006/relationships/hyperlink" Target="http://www.sussex.ac.uk/skillshub/?id=314" TargetMode="External"/><Relationship Id="rId71" Type="http://schemas.openxmlformats.org/officeDocument/2006/relationships/hyperlink" Target="https://www.datacamp.com/doc/r/bar" TargetMode="External"/><Relationship Id="rId92" Type="http://schemas.openxmlformats.org/officeDocument/2006/relationships/hyperlink" Target="https://xerte.cardiff.ac.uk/play_16112" TargetMode="External"/><Relationship Id="rId2" Type="http://schemas.openxmlformats.org/officeDocument/2006/relationships/hyperlink" Target="https://www.bristol.ac.uk/library/subject-support/libraryskills/" TargetMode="External"/><Relationship Id="rId29" Type="http://schemas.openxmlformats.org/officeDocument/2006/relationships/hyperlink" Target="https://stats.idre.ucla.edu/other/mult-pkg/whatstat/" TargetMode="External"/><Relationship Id="rId24" Type="http://schemas.openxmlformats.org/officeDocument/2006/relationships/hyperlink" Target="https://towardsdatascience.com/mastering-the-most-important-skill-in-data-science-critical-thinking-27316aa80f0b" TargetMode="External"/><Relationship Id="rId40" Type="http://schemas.openxmlformats.org/officeDocument/2006/relationships/hyperlink" Target="https://www2.open.ac.uk/students/skillsforstudy/grammar-spelling-and-punctuation.php" TargetMode="External"/><Relationship Id="rId45" Type="http://schemas.openxmlformats.org/officeDocument/2006/relationships/hyperlink" Target="http://www.sussex.ac.uk/skillshub/?id=314" TargetMode="External"/><Relationship Id="rId66" Type="http://schemas.openxmlformats.org/officeDocument/2006/relationships/hyperlink" Target="https://sites.google.com/view/practicecalculations/home" TargetMode="External"/><Relationship Id="rId87" Type="http://schemas.openxmlformats.org/officeDocument/2006/relationships/hyperlink" Target="https://www.hcpc-uk.org/students/learning-materials-for-students/guidance/developing-resilience-as-a-student/" TargetMode="External"/><Relationship Id="rId110" Type="http://schemas.openxmlformats.org/officeDocument/2006/relationships/hyperlink" Target="https://alt.content.bris.ac.uk/bbcswebdav/courses/Study_Skills/using-ai-at-university/index.html?one_hash=C0685570CC34B84014829EBA75810A9D&amp;f_hash=147DCD43E136864D3A1191E403388E74" TargetMode="External"/><Relationship Id="rId115" Type="http://schemas.openxmlformats.org/officeDocument/2006/relationships/hyperlink" Target="https://www.ole.bris.ac.uk/bbcswebdav/courses/Study_Skills/statistics-and-research-methods/index.html" TargetMode="External"/><Relationship Id="rId131" Type="http://schemas.openxmlformats.org/officeDocument/2006/relationships/hyperlink" Target="https://alt.content.bris.ac.uk/bbcswebdav/courses/Study_Skills/statistics-and-research-methods/index.html?one_hash=228CA6339BFB492851C55D2CA80B5F56&amp;f_hash=147DCD43E136864D3A1191E403388E74" TargetMode="External"/><Relationship Id="rId136" Type="http://schemas.openxmlformats.org/officeDocument/2006/relationships/hyperlink" Target="https://www.ole.bris.ac.uk/bbcswebdav/courses/Study_Skills/time-management/index.html" TargetMode="External"/><Relationship Id="rId61" Type="http://schemas.openxmlformats.org/officeDocument/2006/relationships/hyperlink" Target="https://www.mind.org.uk/information-support/" TargetMode="External"/><Relationship Id="rId82" Type="http://schemas.openxmlformats.org/officeDocument/2006/relationships/hyperlink" Target="https://nc3rs.org.uk/3rs-resources/key-elements-well-designed-experiment" TargetMode="External"/><Relationship Id="rId152" Type="http://schemas.openxmlformats.org/officeDocument/2006/relationships/hyperlink" Target="https://alt.content.bris.ac.uk/bbcswebdav/courses/Study_Skills/upgrade-to-university/index.html?source_domain=www.ole.bris.ac.uk&amp;_gl=1*5n6x90*_ga*MjMzNjIzNzIuMTczNjc4NjQyMg..*_ga_6R8SPL3HLT*MTczOTEwNTkwOS4xLjEuMTczOTEwNzU0OS42MC4wLjA." TargetMode="External"/><Relationship Id="rId19" Type="http://schemas.openxmlformats.org/officeDocument/2006/relationships/hyperlink" Target="https://www.youtube.com/watch?v=SKxm2HF_-k0" TargetMode="External"/><Relationship Id="rId14" Type="http://schemas.openxmlformats.org/officeDocument/2006/relationships/hyperlink" Target="https://www.scribbr.com/methodology/experimental-design/" TargetMode="External"/><Relationship Id="rId30" Type="http://schemas.openxmlformats.org/officeDocument/2006/relationships/hyperlink" Target="https://library.leeds.ac.uk/skills-time-management" TargetMode="External"/><Relationship Id="rId35" Type="http://schemas.openxmlformats.org/officeDocument/2006/relationships/hyperlink" Target="http://www.nottingham.ac.uk/studyingeffectively/studying/groupworking/successful.aspx" TargetMode="External"/><Relationship Id="rId56" Type="http://schemas.openxmlformats.org/officeDocument/2006/relationships/hyperlink" Target="https://dzchilds.github.io/eda-for-bio/index.html" TargetMode="External"/><Relationship Id="rId77" Type="http://schemas.openxmlformats.org/officeDocument/2006/relationships/hyperlink" Target="https://designshack.net/articles/business-articles/how-to-make-a-poster-in-powerpoint/" TargetMode="External"/><Relationship Id="rId100" Type="http://schemas.openxmlformats.org/officeDocument/2006/relationships/hyperlink" Target="https://iopscience.iop.org/article/10.1088/1742-6596/1022/1/012019/pdf" TargetMode="External"/><Relationship Id="rId105" Type="http://schemas.openxmlformats.org/officeDocument/2006/relationships/hyperlink" Target="https://spires.co/online-biological-sciences-tutors/undergraduate/overcoming-biological-sciences-challenges-common-problems-and-solutions" TargetMode="External"/><Relationship Id="rId126" Type="http://schemas.openxmlformats.org/officeDocument/2006/relationships/hyperlink" Target="https://alt.content.bris.ac.uk/bbcswebdav/courses/Study_Skills/feedback/index.html?one_hash=0C121A8EE97BF088D4A6B7E01C6B644E&amp;f_hash=147DCD43E136864D3A1191E403388E74" TargetMode="External"/><Relationship Id="rId147" Type="http://schemas.openxmlformats.org/officeDocument/2006/relationships/hyperlink" Target="https://alt.content.bris.ac.uk/bbcswebdav/courses/Study_Skills/exam-papers-and-questions/index.html?one_hash=934A639735B8D7D5217C3E9B18CD0867&amp;f_hash=147DCD43E136864D3A1191E403388E74" TargetMode="External"/><Relationship Id="rId8" Type="http://schemas.openxmlformats.org/officeDocument/2006/relationships/hyperlink" Target="http://www.nottingham.ac.uk/studyingeffectively/preparing/presentations/index.aspx" TargetMode="External"/><Relationship Id="rId51" Type="http://schemas.openxmlformats.org/officeDocument/2006/relationships/hyperlink" Target="https://www.nottingham.ac.uk/studyingeffectively/preparing/exams/index.aspx" TargetMode="External"/><Relationship Id="rId72" Type="http://schemas.openxmlformats.org/officeDocument/2006/relationships/hyperlink" Target="https://sites.harding.edu/fmccown/r/" TargetMode="External"/><Relationship Id="rId93" Type="http://schemas.openxmlformats.org/officeDocument/2006/relationships/hyperlink" Target="https://www.enago.com/academy/graphical-abstracts-vs-infographics/" TargetMode="External"/><Relationship Id="rId98" Type="http://schemas.openxmlformats.org/officeDocument/2006/relationships/hyperlink" Target="https://libguides.reading.ac.uk/citing-references/citationexamples" TargetMode="External"/><Relationship Id="rId121" Type="http://schemas.openxmlformats.org/officeDocument/2006/relationships/hyperlink" Target="https://alt.content.bris.ac.uk/bbcswebdav/courses/Study_Skills/statistics-and-research-methods/index.html?one_hash=228CA6339BFB492851C55D2CA80B5F56&amp;f_hash=147DCD43E136864D3A1191E403388E74" TargetMode="External"/><Relationship Id="rId142" Type="http://schemas.openxmlformats.org/officeDocument/2006/relationships/hyperlink" Target="https://alt.content.bris.ac.uk/bbcswebdav/courses/Study_Skills/critical-writing/index.html?one_hash=300F609A768457B6070D9D078F2EF7D1&amp;f_hash=147DCD43E136864D3A1191E403388E74" TargetMode="External"/><Relationship Id="rId3" Type="http://schemas.openxmlformats.org/officeDocument/2006/relationships/hyperlink" Target="http://www.monash.edu/rlo/study-skills/reading-and-note-taking/getting-started" TargetMode="External"/><Relationship Id="rId25" Type="http://schemas.openxmlformats.org/officeDocument/2006/relationships/hyperlink" Target="http://www.studyingeconomics.ac.uk/tips-for-working-efficiently/maths-help/" TargetMode="External"/><Relationship Id="rId46" Type="http://schemas.openxmlformats.org/officeDocument/2006/relationships/hyperlink" Target="https://www.elsevier.com/connect/how-to-give-a-dynamic-scientific-presentation" TargetMode="External"/><Relationship Id="rId67" Type="http://schemas.openxmlformats.org/officeDocument/2006/relationships/hyperlink" Target="https://bristol.libguides.com/dentistry/literature-reviews" TargetMode="External"/><Relationship Id="rId116" Type="http://schemas.openxmlformats.org/officeDocument/2006/relationships/hyperlink" Target="https://alt.content.bris.ac.uk/bbcswebdav/courses/Study_Skills/upgrade-to-university/index.html?source_domain=www.ole.bris.ac.uk&amp;_gl=1*5n6x90*_ga*MjMzNjIzNzIuMTczNjc4NjQyMg..*_ga_6R8SPL3HLT*MTczOTEwNTkwOS4xLjEuMTczOTEwNzU0OS42MC4wLjA." TargetMode="External"/><Relationship Id="rId137" Type="http://schemas.openxmlformats.org/officeDocument/2006/relationships/hyperlink" Target="https://alt.content.bris.ac.uk/bbcswebdav/courses/Study_Skills/time-management/index.html?source_domain=www.ole.bris.ac.uk&amp;_gl=1*e62lwx*_ga*MjMzNjIzNzIuMTczNjc4NjQyMg..*_ga_6R8SPL3HLT*MTczOTEwNTkwOS4xLjEuMTczOTEwNzU1My41Ni4wLjA." TargetMode="External"/><Relationship Id="rId20" Type="http://schemas.openxmlformats.org/officeDocument/2006/relationships/hyperlink" Target="http://www2.open.ac.uk/students/skillsforstudy/critically-processing-what-you-read.php" TargetMode="External"/><Relationship Id="rId41" Type="http://schemas.openxmlformats.org/officeDocument/2006/relationships/hyperlink" Target="http://www.asanet.org/sites/default/files/savvy/introtosociology/Documents/MethodsDocuments/KrippnerMakingSociolArgument.html" TargetMode="External"/><Relationship Id="rId62" Type="http://schemas.openxmlformats.org/officeDocument/2006/relationships/hyperlink" Target="https://app.santanderopenacademy.com/en/program/santander-scholarships-studies-union-black-course?utm_source=Web&amp;utm_medium=Referral&amp;utm_campaign=Union_Black_UK_student_portal" TargetMode="External"/><Relationship Id="rId83" Type="http://schemas.openxmlformats.org/officeDocument/2006/relationships/hyperlink" Target="https://www.scribbr.co.uk/research-methods/guide-to-experimental-design/" TargetMode="External"/><Relationship Id="rId88" Type="http://schemas.openxmlformats.org/officeDocument/2006/relationships/hyperlink" Target="https://www.sebiology.org/outreach/biology-practicals-for-higher-education.html" TargetMode="External"/><Relationship Id="rId111" Type="http://schemas.openxmlformats.org/officeDocument/2006/relationships/hyperlink" Target="https://alt.content.bris.ac.uk/bbcswebdav/courses/Study_Skills/critical-writing/index.html?one_hash=300F609A768457B6070D9D078F2EF7D1&amp;f_hash=147DCD43E136864D3A1191E403388E74" TargetMode="External"/><Relationship Id="rId132" Type="http://schemas.openxmlformats.org/officeDocument/2006/relationships/hyperlink" Target="https://alt.content.bris.ac.uk/bbcswebdav/courses/Study_Skills/group-work/index.html?one_hash=DC6C52661677B867F4F5264BF24F1F2A&amp;f_hash=147DCD43E136864D3A1191E403388E74" TargetMode="External"/><Relationship Id="rId153" Type="http://schemas.openxmlformats.org/officeDocument/2006/relationships/hyperlink" Target="https://alt.content.bris.ac.uk/bbcswebdav/courses/Study_Skills/academic-reading/index.html?one_hash=7777F4FAFC70A7D1EE63694537E9B1A0&amp;f_hash=147DCD43E136864D3A1191E403388E74" TargetMode="External"/><Relationship Id="rId15" Type="http://schemas.openxmlformats.org/officeDocument/2006/relationships/hyperlink" Target="https://practicalbiology.org/" TargetMode="External"/><Relationship Id="rId36" Type="http://schemas.openxmlformats.org/officeDocument/2006/relationships/hyperlink" Target="https://www.youtube.com/watch?v=s58CELWqkfc" TargetMode="External"/><Relationship Id="rId57" Type="http://schemas.openxmlformats.org/officeDocument/2006/relationships/hyperlink" Target="https://www.tutorialspoint.com/r/index.htm" TargetMode="External"/><Relationship Id="rId106" Type="http://schemas.openxmlformats.org/officeDocument/2006/relationships/hyperlink" Target="https://www.linkedin.com/pulse/design-thinking-biology-creative-approach-ganga-devi-zli6c/" TargetMode="External"/><Relationship Id="rId127" Type="http://schemas.openxmlformats.org/officeDocument/2006/relationships/hyperlink" Target="https://www.ole.bris.ac.uk/bbcswebdav/courses/Study_Skills/time-management/index.html" TargetMode="External"/><Relationship Id="rId10" Type="http://schemas.openxmlformats.org/officeDocument/2006/relationships/hyperlink" Target="https://www.ncbi.nlm.nih.gov/pmc/articles/PMC5714380/" TargetMode="External"/><Relationship Id="rId31" Type="http://schemas.openxmlformats.org/officeDocument/2006/relationships/hyperlink" Target="https://libraryguides.vu.edu.au/harvard" TargetMode="External"/><Relationship Id="rId52" Type="http://schemas.openxmlformats.org/officeDocument/2006/relationships/hyperlink" Target="https://www.nottingham.ac.uk/studyingeffectively/writing/writingtasks/reflective.aspx" TargetMode="External"/><Relationship Id="rId73" Type="http://schemas.openxmlformats.org/officeDocument/2006/relationships/hyperlink" Target="https://libguides.chapman.edu/R/graphs" TargetMode="External"/><Relationship Id="rId78" Type="http://schemas.openxmlformats.org/officeDocument/2006/relationships/hyperlink" Target="https://www.ncbi.nlm.nih.gov/genbank/" TargetMode="External"/><Relationship Id="rId94" Type="http://schemas.openxmlformats.org/officeDocument/2006/relationships/hyperlink" Target="https://biology.acadiau.ca/figures.html" TargetMode="External"/><Relationship Id="rId99" Type="http://schemas.openxmlformats.org/officeDocument/2006/relationships/hyperlink" Target="https://www.sciencedirect.com/science/article/pii/S135581452301739X?via%3Dihub" TargetMode="External"/><Relationship Id="rId101" Type="http://schemas.openxmlformats.org/officeDocument/2006/relationships/hyperlink" Target="https://www.bristol.gov.uk/residents/people-and-communities/get-involved-in-your-community" TargetMode="External"/><Relationship Id="rId122" Type="http://schemas.openxmlformats.org/officeDocument/2006/relationships/hyperlink" Target="https://alt.content.bris.ac.uk/bbcswebdav/courses/Study_Skills/statistics-and-research-methods/index.html?one_hash=228CA6339BFB492851C55D2CA80B5F56&amp;f_hash=147DCD43E136864D3A1191E403388E74" TargetMode="External"/><Relationship Id="rId143" Type="http://schemas.openxmlformats.org/officeDocument/2006/relationships/hyperlink" Target="https://alt.content.bris.ac.uk/bbcswebdav/courses/Study_Skills/revision-techniques/index.html?one_hash=FB5D3E12072B6EC410EEA7DA6DC433B9&amp;f_hash=147DCD43E136864D3A1191E403388E74" TargetMode="External"/><Relationship Id="rId148" Type="http://schemas.openxmlformats.org/officeDocument/2006/relationships/hyperlink" Target="https://alt.content.bris.ac.uk/bbcswebdav/courses/Study_Skills/welcome-to-study/index.html?source_domain=www.ole.bris.ac.uk&amp;_gl=1*1m7lx8v*_ga*MjMzNjIzNzIuMTczNjc4NjQyMg..*_ga_6R8SPL3HLT*MTczOTEwNTkwOS4xLjEuMTczOTEwNzA5My42MC4wLjA." TargetMode="External"/><Relationship Id="rId4" Type="http://schemas.openxmlformats.org/officeDocument/2006/relationships/hyperlink" Target="https://www.monash.edu/learnhq/resources/write-like-a-pro/_nocache" TargetMode="External"/><Relationship Id="rId9" Type="http://schemas.openxmlformats.org/officeDocument/2006/relationships/hyperlink" Target="https://www.escholar.manchester.ac.uk/learning-objects/mle/packages/presentations/" TargetMode="External"/><Relationship Id="rId26" Type="http://schemas.openxmlformats.org/officeDocument/2006/relationships/hyperlink" Target="http://www.statstutor.ac.uk/" TargetMode="External"/><Relationship Id="rId47" Type="http://schemas.openxmlformats.org/officeDocument/2006/relationships/hyperlink" Target="http://www.nottingham.ac.uk/studyingeffectively/preparing/presentations/index.aspx" TargetMode="External"/><Relationship Id="rId68" Type="http://schemas.openxmlformats.org/officeDocument/2006/relationships/hyperlink" Target="https://studyskills.blogs.bristol.ac.uk/2023/04/20/student-perspective-overcoming-anxieties-about-giving-presentations/" TargetMode="External"/><Relationship Id="rId89" Type="http://schemas.openxmlformats.org/officeDocument/2006/relationships/hyperlink" Target="https://students.unimelb.edu.au/academic-skills/resources/reading,-writing-and-referencing/reports/writing-about-data" TargetMode="External"/><Relationship Id="rId112" Type="http://schemas.openxmlformats.org/officeDocument/2006/relationships/hyperlink" Target="https://alt.content.bris.ac.uk/bbcswebdav/courses/Study_Skills/critical-writing/index.html?one_hash=300F609A768457B6070D9D078F2EF7D1&amp;f_hash=147DCD43E136864D3A1191E403388E74" TargetMode="External"/><Relationship Id="rId133" Type="http://schemas.openxmlformats.org/officeDocument/2006/relationships/hyperlink" Target="https://www.ole.bris.ac.uk/bbcswebdav/courses/Study_Skills/group-work/index.html" TargetMode="External"/><Relationship Id="rId154" Type="http://schemas.openxmlformats.org/officeDocument/2006/relationships/hyperlink" Target="https://alt.content.bris.ac.uk/bbcswebdav/courses/Study_Skills/time-management/index.html?source_domain=www.ole.bris.ac.uk&amp;_gl=1*e62lwx*_ga*MjMzNjIzNzIuMTczNjc4NjQyMg..*_ga_6R8SPL3HLT*MTczOTEwNTkwOS4xLjEuMTczOTEwNzU1My41Ni4wLjA." TargetMode="External"/><Relationship Id="rId16" Type="http://schemas.openxmlformats.org/officeDocument/2006/relationships/hyperlink" Target="https://ilrb.cf.ac.uk/evalinfo/tutorial2/index.html" TargetMode="External"/><Relationship Id="rId37" Type="http://schemas.openxmlformats.org/officeDocument/2006/relationships/hyperlink" Target="http://www.monash.edu/rlo/study-skills/reading-and-note-taking/getting-started" TargetMode="External"/><Relationship Id="rId58" Type="http://schemas.openxmlformats.org/officeDocument/2006/relationships/hyperlink" Target="https://www.bristol.ac.uk/library/subject-support/libraryskills/" TargetMode="External"/><Relationship Id="rId79" Type="http://schemas.openxmlformats.org/officeDocument/2006/relationships/hyperlink" Target="https://www.nwabr.org/sites/default/files/Genetic_Research_Lesson2_NWABR.pdf" TargetMode="External"/><Relationship Id="rId102" Type="http://schemas.openxmlformats.org/officeDocument/2006/relationships/hyperlink" Target="https://promo.cymru/resource-articles/ideation-how-to-generate-ideas-when-trying-to-solve-a-problem-through-digital/" TargetMode="External"/><Relationship Id="rId123" Type="http://schemas.openxmlformats.org/officeDocument/2006/relationships/hyperlink" Target="https://alt.content.bris.ac.uk/bbcswebdav/courses/Study_Skills/statistics-and-research-methods/index.html?one_hash=228CA6339BFB492851C55D2CA80B5F56&amp;f_hash=147DCD43E136864D3A1191E403388E74" TargetMode="External"/><Relationship Id="rId144" Type="http://schemas.openxmlformats.org/officeDocument/2006/relationships/hyperlink" Target="https://alt.content.bris.ac.uk/bbcswebdav/courses/Study_Skills/revision-planning/index.html?one_hash=26C24BB71E972E5C512F6928662E3D37&amp;f_hash=147DCD43E136864D3A1191E403388E74" TargetMode="External"/><Relationship Id="rId90" Type="http://schemas.openxmlformats.org/officeDocument/2006/relationships/hyperlink" Target="https://www.leedsbeckett.ac.uk/virtual-open-day/prepare-for-uni/studying-at-university/self-assessment-of-academic-skill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265"/>
  <sheetViews>
    <sheetView tabSelected="1" zoomScale="90" zoomScaleNormal="90" workbookViewId="0">
      <selection activeCell="A6" sqref="A6:A7"/>
    </sheetView>
  </sheetViews>
  <sheetFormatPr defaultRowHeight="15" x14ac:dyDescent="0.25"/>
  <cols>
    <col min="2" max="2" width="12.140625" customWidth="1"/>
    <col min="3" max="3" width="29.5703125" style="4" customWidth="1"/>
    <col min="4" max="4" width="51.7109375" style="4" customWidth="1"/>
    <col min="5" max="5" width="17.42578125" style="4" customWidth="1"/>
    <col min="6" max="6" width="27.85546875" style="4" customWidth="1"/>
    <col min="7" max="7" width="36.5703125" style="4" customWidth="1"/>
    <col min="8" max="8" width="39.85546875" style="4" customWidth="1"/>
    <col min="10" max="10" width="32.42578125" bestFit="1" customWidth="1"/>
    <col min="11" max="11" width="12.7109375" customWidth="1"/>
    <col min="12" max="12" width="14.28515625" customWidth="1"/>
  </cols>
  <sheetData>
    <row r="1" spans="1:12" ht="28.5" customHeight="1" x14ac:dyDescent="0.25">
      <c r="A1" s="25" t="s">
        <v>213</v>
      </c>
      <c r="B1" s="26"/>
      <c r="C1" s="26"/>
      <c r="D1" s="26"/>
      <c r="E1" s="26"/>
      <c r="F1" s="26"/>
      <c r="G1" s="26"/>
      <c r="H1" s="26"/>
    </row>
    <row r="2" spans="1:12" ht="199.5" customHeight="1" thickBot="1" x14ac:dyDescent="0.3">
      <c r="A2" s="31" t="s">
        <v>229</v>
      </c>
      <c r="B2" s="32"/>
      <c r="C2" s="32"/>
      <c r="D2" s="32"/>
      <c r="E2" s="32"/>
      <c r="F2" s="32"/>
      <c r="G2" s="32"/>
      <c r="H2" s="32"/>
    </row>
    <row r="3" spans="1:12" s="1" customFormat="1" ht="67.5" customHeight="1" x14ac:dyDescent="0.25">
      <c r="A3" s="3" t="s">
        <v>230</v>
      </c>
      <c r="B3" s="3" t="s">
        <v>231</v>
      </c>
      <c r="C3" s="3" t="s">
        <v>223</v>
      </c>
      <c r="D3" s="3" t="s">
        <v>224</v>
      </c>
      <c r="E3" s="3" t="s">
        <v>221</v>
      </c>
      <c r="F3" s="3" t="s">
        <v>222</v>
      </c>
      <c r="G3" s="3" t="s">
        <v>232</v>
      </c>
      <c r="H3" s="3" t="s">
        <v>237</v>
      </c>
      <c r="J3" s="7" t="s">
        <v>0</v>
      </c>
      <c r="K3" s="8" t="s">
        <v>217</v>
      </c>
      <c r="L3" s="9" t="s">
        <v>216</v>
      </c>
    </row>
    <row r="4" spans="1:12" ht="45" x14ac:dyDescent="0.25">
      <c r="A4" s="28">
        <v>1</v>
      </c>
      <c r="B4" s="27" t="s">
        <v>8</v>
      </c>
      <c r="C4" s="23" t="s">
        <v>218</v>
      </c>
      <c r="D4" s="16" t="s">
        <v>219</v>
      </c>
      <c r="E4" s="16" t="s">
        <v>216</v>
      </c>
      <c r="F4" s="16" t="s">
        <v>1</v>
      </c>
      <c r="G4" s="16" t="s">
        <v>236</v>
      </c>
      <c r="H4" s="23" t="s">
        <v>226</v>
      </c>
      <c r="J4" s="10" t="s">
        <v>2</v>
      </c>
      <c r="K4" s="6">
        <f>COUNTIFS(E:E, "Need to improve", F:F, C5)</f>
        <v>0</v>
      </c>
      <c r="L4" s="11">
        <f>COUNTIFS(E:E, "Did well", F:F, J4)</f>
        <v>0</v>
      </c>
    </row>
    <row r="5" spans="1:12" ht="30" x14ac:dyDescent="0.25">
      <c r="A5" s="28"/>
      <c r="B5" s="27"/>
      <c r="C5" s="24"/>
      <c r="D5" s="16" t="s">
        <v>220</v>
      </c>
      <c r="E5" s="16" t="s">
        <v>217</v>
      </c>
      <c r="F5" s="16" t="s">
        <v>3</v>
      </c>
      <c r="G5" s="16" t="s">
        <v>225</v>
      </c>
      <c r="H5" s="24"/>
      <c r="J5" s="10" t="s">
        <v>3</v>
      </c>
      <c r="K5" s="6">
        <f t="shared" ref="K5:K16" si="0">COUNTIFS(E:E, "Need to improve", F:F, J5)</f>
        <v>1</v>
      </c>
      <c r="L5" s="11">
        <f t="shared" ref="L5:L16" si="1">COUNTIFS(E:E, "Did well", F:F, J5)</f>
        <v>0</v>
      </c>
    </row>
    <row r="6" spans="1:12" x14ac:dyDescent="0.25">
      <c r="A6" s="29"/>
      <c r="B6" s="29"/>
      <c r="C6" s="21"/>
      <c r="H6" s="21"/>
      <c r="J6" s="10" t="s">
        <v>4</v>
      </c>
      <c r="K6" s="6">
        <f t="shared" si="0"/>
        <v>0</v>
      </c>
      <c r="L6" s="11">
        <f t="shared" si="1"/>
        <v>0</v>
      </c>
    </row>
    <row r="7" spans="1:12" x14ac:dyDescent="0.25">
      <c r="A7" s="29"/>
      <c r="B7" s="29"/>
      <c r="C7" s="22"/>
      <c r="H7" s="22"/>
      <c r="J7" s="10" t="s">
        <v>5</v>
      </c>
      <c r="K7" s="6">
        <f t="shared" si="0"/>
        <v>0</v>
      </c>
      <c r="L7" s="11">
        <f t="shared" si="1"/>
        <v>0</v>
      </c>
    </row>
    <row r="8" spans="1:12" x14ac:dyDescent="0.25">
      <c r="A8" s="30"/>
      <c r="B8" s="30"/>
      <c r="C8" s="23"/>
      <c r="D8" s="16"/>
      <c r="E8" s="16"/>
      <c r="F8" s="16"/>
      <c r="G8" s="16"/>
      <c r="H8" s="23"/>
      <c r="J8" s="10" t="s">
        <v>6</v>
      </c>
      <c r="K8" s="6">
        <f t="shared" si="0"/>
        <v>0</v>
      </c>
      <c r="L8" s="11">
        <f t="shared" si="1"/>
        <v>0</v>
      </c>
    </row>
    <row r="9" spans="1:12" x14ac:dyDescent="0.25">
      <c r="A9" s="30"/>
      <c r="B9" s="30"/>
      <c r="C9" s="24"/>
      <c r="D9" s="16"/>
      <c r="E9" s="16"/>
      <c r="F9" s="16"/>
      <c r="G9" s="16"/>
      <c r="H9" s="24"/>
      <c r="J9" s="10" t="s">
        <v>7</v>
      </c>
      <c r="K9" s="6">
        <f t="shared" si="0"/>
        <v>0</v>
      </c>
      <c r="L9" s="11">
        <f t="shared" si="1"/>
        <v>0</v>
      </c>
    </row>
    <row r="10" spans="1:12" x14ac:dyDescent="0.25">
      <c r="A10" s="29"/>
      <c r="B10" s="29"/>
      <c r="C10" s="21"/>
      <c r="H10" s="21"/>
      <c r="J10" s="10" t="s">
        <v>1</v>
      </c>
      <c r="K10" s="6">
        <f t="shared" si="0"/>
        <v>0</v>
      </c>
      <c r="L10" s="11">
        <f t="shared" si="1"/>
        <v>1</v>
      </c>
    </row>
    <row r="11" spans="1:12" x14ac:dyDescent="0.25">
      <c r="A11" s="29"/>
      <c r="B11" s="29"/>
      <c r="C11" s="22"/>
      <c r="H11" s="22"/>
      <c r="J11" s="10" t="s">
        <v>9</v>
      </c>
      <c r="K11" s="6">
        <f t="shared" si="0"/>
        <v>0</v>
      </c>
      <c r="L11" s="11">
        <f t="shared" si="1"/>
        <v>0</v>
      </c>
    </row>
    <row r="12" spans="1:12" x14ac:dyDescent="0.25">
      <c r="A12" s="30"/>
      <c r="B12" s="30"/>
      <c r="C12" s="23"/>
      <c r="D12" s="16"/>
      <c r="E12" s="16"/>
      <c r="F12" s="16"/>
      <c r="G12" s="16"/>
      <c r="H12" s="23"/>
      <c r="J12" s="10" t="s">
        <v>10</v>
      </c>
      <c r="K12" s="6">
        <f t="shared" si="0"/>
        <v>0</v>
      </c>
      <c r="L12" s="11">
        <f t="shared" si="1"/>
        <v>0</v>
      </c>
    </row>
    <row r="13" spans="1:12" x14ac:dyDescent="0.25">
      <c r="A13" s="30"/>
      <c r="B13" s="30"/>
      <c r="C13" s="24"/>
      <c r="D13" s="16"/>
      <c r="E13" s="16"/>
      <c r="F13" s="16"/>
      <c r="G13" s="16"/>
      <c r="H13" s="24"/>
      <c r="J13" s="10" t="s">
        <v>11</v>
      </c>
      <c r="K13" s="6">
        <f t="shared" si="0"/>
        <v>0</v>
      </c>
      <c r="L13" s="11">
        <f t="shared" si="1"/>
        <v>0</v>
      </c>
    </row>
    <row r="14" spans="1:12" x14ac:dyDescent="0.25">
      <c r="A14" s="29"/>
      <c r="B14" s="29"/>
      <c r="C14" s="21"/>
      <c r="H14" s="21"/>
      <c r="J14" s="10" t="s">
        <v>12</v>
      </c>
      <c r="K14" s="6">
        <f t="shared" si="0"/>
        <v>0</v>
      </c>
      <c r="L14" s="11">
        <f t="shared" si="1"/>
        <v>0</v>
      </c>
    </row>
    <row r="15" spans="1:12" x14ac:dyDescent="0.25">
      <c r="A15" s="29"/>
      <c r="B15" s="29"/>
      <c r="C15" s="22"/>
      <c r="H15" s="22"/>
      <c r="J15" s="10" t="s">
        <v>13</v>
      </c>
      <c r="K15" s="6">
        <f t="shared" si="0"/>
        <v>0</v>
      </c>
      <c r="L15" s="11">
        <f t="shared" si="1"/>
        <v>0</v>
      </c>
    </row>
    <row r="16" spans="1:12" ht="15.75" thickBot="1" x14ac:dyDescent="0.3">
      <c r="A16" s="29"/>
      <c r="B16" s="29"/>
      <c r="C16" s="21"/>
      <c r="H16" s="21"/>
      <c r="J16" s="12" t="s">
        <v>14</v>
      </c>
      <c r="K16" s="6">
        <f t="shared" si="0"/>
        <v>0</v>
      </c>
      <c r="L16" s="11">
        <f t="shared" si="1"/>
        <v>0</v>
      </c>
    </row>
    <row r="17" spans="1:11" x14ac:dyDescent="0.25">
      <c r="A17" s="29"/>
      <c r="B17" s="29"/>
      <c r="C17" s="22"/>
      <c r="H17" s="22"/>
    </row>
    <row r="18" spans="1:11" x14ac:dyDescent="0.25">
      <c r="A18" s="29"/>
      <c r="B18" s="29"/>
      <c r="C18" s="21"/>
      <c r="H18" s="21"/>
    </row>
    <row r="19" spans="1:11" x14ac:dyDescent="0.25">
      <c r="A19" s="29"/>
      <c r="B19" s="29"/>
      <c r="C19" s="22"/>
      <c r="H19" s="22"/>
    </row>
    <row r="20" spans="1:11" x14ac:dyDescent="0.25">
      <c r="A20" s="29"/>
      <c r="B20" s="29"/>
      <c r="C20" s="21"/>
      <c r="H20" s="21"/>
    </row>
    <row r="21" spans="1:11" x14ac:dyDescent="0.25">
      <c r="A21" s="29"/>
      <c r="B21" s="29"/>
      <c r="C21" s="22"/>
      <c r="H21" s="22"/>
    </row>
    <row r="22" spans="1:11" x14ac:dyDescent="0.25">
      <c r="A22" s="29"/>
      <c r="B22" s="29"/>
      <c r="C22" s="21"/>
      <c r="H22" s="21"/>
    </row>
    <row r="23" spans="1:11" x14ac:dyDescent="0.25">
      <c r="A23" s="29"/>
      <c r="B23" s="29"/>
      <c r="C23" s="22"/>
      <c r="H23" s="22"/>
    </row>
    <row r="24" spans="1:11" x14ac:dyDescent="0.25">
      <c r="A24" s="29"/>
      <c r="B24" s="29"/>
      <c r="C24" s="21"/>
      <c r="H24" s="21"/>
    </row>
    <row r="25" spans="1:11" x14ac:dyDescent="0.25">
      <c r="A25" s="29"/>
      <c r="B25" s="29"/>
      <c r="C25" s="22"/>
      <c r="H25" s="22"/>
    </row>
    <row r="26" spans="1:11" x14ac:dyDescent="0.25">
      <c r="A26" s="29"/>
      <c r="B26" s="29"/>
      <c r="C26" s="21"/>
      <c r="H26" s="21"/>
      <c r="K26" s="5"/>
    </row>
    <row r="27" spans="1:11" x14ac:dyDescent="0.25">
      <c r="A27" s="29"/>
      <c r="B27" s="29"/>
      <c r="C27" s="22"/>
      <c r="H27" s="22"/>
    </row>
    <row r="28" spans="1:11" x14ac:dyDescent="0.25">
      <c r="A28" s="29"/>
      <c r="B28" s="29"/>
      <c r="C28" s="21"/>
      <c r="H28" s="21"/>
    </row>
    <row r="29" spans="1:11" x14ac:dyDescent="0.25">
      <c r="A29" s="29"/>
      <c r="B29" s="29"/>
      <c r="C29" s="22"/>
      <c r="H29" s="22"/>
    </row>
    <row r="30" spans="1:11" x14ac:dyDescent="0.25">
      <c r="A30" s="29"/>
      <c r="B30" s="29"/>
      <c r="C30" s="21"/>
      <c r="H30" s="21"/>
    </row>
    <row r="31" spans="1:11" x14ac:dyDescent="0.25">
      <c r="A31" s="29"/>
      <c r="B31" s="29"/>
      <c r="C31" s="22"/>
      <c r="H31" s="22"/>
    </row>
    <row r="32" spans="1:11" x14ac:dyDescent="0.25">
      <c r="A32" s="29"/>
      <c r="B32" s="29"/>
      <c r="C32" s="21"/>
      <c r="H32" s="21"/>
    </row>
    <row r="33" spans="1:8" x14ac:dyDescent="0.25">
      <c r="A33" s="29"/>
      <c r="B33" s="29"/>
      <c r="C33" s="22"/>
      <c r="H33" s="22"/>
    </row>
    <row r="34" spans="1:8" x14ac:dyDescent="0.25">
      <c r="A34" s="29"/>
      <c r="B34" s="29"/>
      <c r="C34" s="21"/>
      <c r="H34" s="21"/>
    </row>
    <row r="35" spans="1:8" x14ac:dyDescent="0.25">
      <c r="A35" s="29"/>
      <c r="B35" s="29"/>
      <c r="C35" s="22"/>
      <c r="H35" s="22"/>
    </row>
    <row r="36" spans="1:8" x14ac:dyDescent="0.25">
      <c r="A36" s="29"/>
      <c r="B36" s="29"/>
      <c r="C36" s="21"/>
      <c r="H36" s="21"/>
    </row>
    <row r="37" spans="1:8" x14ac:dyDescent="0.25">
      <c r="A37" s="29"/>
      <c r="B37" s="29"/>
      <c r="C37" s="22"/>
      <c r="H37" s="22"/>
    </row>
    <row r="38" spans="1:8" x14ac:dyDescent="0.25">
      <c r="A38" s="29"/>
      <c r="B38" s="29"/>
      <c r="C38" s="21"/>
      <c r="H38" s="21"/>
    </row>
    <row r="39" spans="1:8" x14ac:dyDescent="0.25">
      <c r="A39" s="29"/>
      <c r="B39" s="29"/>
      <c r="C39" s="22"/>
      <c r="H39" s="22"/>
    </row>
    <row r="40" spans="1:8" x14ac:dyDescent="0.25">
      <c r="A40" s="29"/>
      <c r="B40" s="29"/>
      <c r="C40" s="21"/>
      <c r="H40" s="21"/>
    </row>
    <row r="41" spans="1:8" x14ac:dyDescent="0.25">
      <c r="A41" s="29"/>
      <c r="B41" s="29"/>
      <c r="C41" s="22"/>
      <c r="H41" s="22"/>
    </row>
    <row r="42" spans="1:8" x14ac:dyDescent="0.25">
      <c r="A42" s="29"/>
      <c r="B42" s="29"/>
      <c r="C42" s="21"/>
      <c r="H42" s="21"/>
    </row>
    <row r="43" spans="1:8" x14ac:dyDescent="0.25">
      <c r="A43" s="29"/>
      <c r="B43" s="29"/>
      <c r="C43" s="22"/>
      <c r="H43" s="22"/>
    </row>
    <row r="44" spans="1:8" x14ac:dyDescent="0.25">
      <c r="A44" s="29"/>
      <c r="B44" s="29"/>
      <c r="C44" s="21"/>
      <c r="H44" s="21"/>
    </row>
    <row r="45" spans="1:8" x14ac:dyDescent="0.25">
      <c r="A45" s="29"/>
      <c r="B45" s="29"/>
      <c r="C45" s="22"/>
      <c r="H45" s="22"/>
    </row>
    <row r="46" spans="1:8" x14ac:dyDescent="0.25">
      <c r="A46" s="29"/>
      <c r="B46" s="29"/>
      <c r="C46" s="21"/>
      <c r="H46" s="21"/>
    </row>
    <row r="47" spans="1:8" x14ac:dyDescent="0.25">
      <c r="A47" s="29"/>
      <c r="B47" s="29"/>
      <c r="C47" s="22"/>
      <c r="H47" s="22"/>
    </row>
    <row r="48" spans="1:8" x14ac:dyDescent="0.25">
      <c r="A48" s="29"/>
      <c r="B48" s="29"/>
      <c r="C48" s="21"/>
      <c r="H48" s="21"/>
    </row>
    <row r="49" spans="1:8" x14ac:dyDescent="0.25">
      <c r="A49" s="29"/>
      <c r="B49" s="29"/>
      <c r="C49" s="22"/>
      <c r="H49" s="22"/>
    </row>
    <row r="50" spans="1:8" x14ac:dyDescent="0.25">
      <c r="A50" s="29"/>
      <c r="B50" s="29"/>
      <c r="C50" s="21"/>
      <c r="H50" s="21"/>
    </row>
    <row r="51" spans="1:8" x14ac:dyDescent="0.25">
      <c r="A51" s="29"/>
      <c r="B51" s="29"/>
      <c r="C51" s="22"/>
      <c r="H51" s="22"/>
    </row>
    <row r="52" spans="1:8" x14ac:dyDescent="0.25">
      <c r="A52" s="29"/>
      <c r="B52" s="29"/>
      <c r="C52" s="21"/>
      <c r="H52" s="21"/>
    </row>
    <row r="53" spans="1:8" x14ac:dyDescent="0.25">
      <c r="A53" s="29"/>
      <c r="B53" s="29"/>
      <c r="C53" s="22"/>
      <c r="H53" s="22"/>
    </row>
    <row r="54" spans="1:8" x14ac:dyDescent="0.25">
      <c r="A54" s="29"/>
      <c r="B54" s="29"/>
      <c r="C54" s="21"/>
      <c r="H54" s="21"/>
    </row>
    <row r="55" spans="1:8" x14ac:dyDescent="0.25">
      <c r="A55" s="29"/>
      <c r="B55" s="29"/>
      <c r="C55" s="22"/>
      <c r="H55" s="22"/>
    </row>
    <row r="56" spans="1:8" x14ac:dyDescent="0.25">
      <c r="A56" s="29"/>
      <c r="B56" s="29"/>
      <c r="C56" s="21"/>
      <c r="H56" s="21"/>
    </row>
    <row r="57" spans="1:8" x14ac:dyDescent="0.25">
      <c r="A57" s="29"/>
      <c r="B57" s="29"/>
      <c r="C57" s="22"/>
      <c r="H57" s="22"/>
    </row>
    <row r="58" spans="1:8" x14ac:dyDescent="0.25">
      <c r="A58" s="29"/>
      <c r="B58" s="29"/>
      <c r="C58" s="21"/>
      <c r="H58" s="21"/>
    </row>
    <row r="59" spans="1:8" x14ac:dyDescent="0.25">
      <c r="A59" s="29"/>
      <c r="B59" s="29"/>
      <c r="C59" s="22"/>
      <c r="H59" s="22"/>
    </row>
    <row r="60" spans="1:8" x14ac:dyDescent="0.25">
      <c r="A60" s="29"/>
      <c r="B60" s="29"/>
      <c r="C60" s="21"/>
      <c r="H60" s="21"/>
    </row>
    <row r="61" spans="1:8" x14ac:dyDescent="0.25">
      <c r="A61" s="29"/>
      <c r="B61" s="29"/>
      <c r="C61" s="22"/>
      <c r="H61" s="22"/>
    </row>
    <row r="62" spans="1:8" x14ac:dyDescent="0.25">
      <c r="A62" s="29"/>
      <c r="B62" s="29"/>
      <c r="C62" s="21"/>
      <c r="H62" s="21"/>
    </row>
    <row r="63" spans="1:8" x14ac:dyDescent="0.25">
      <c r="A63" s="29"/>
      <c r="B63" s="29"/>
      <c r="C63" s="22"/>
      <c r="H63" s="22"/>
    </row>
    <row r="64" spans="1:8" x14ac:dyDescent="0.25">
      <c r="A64" s="29"/>
      <c r="B64" s="29"/>
      <c r="C64" s="21"/>
      <c r="H64" s="21"/>
    </row>
    <row r="65" spans="1:8" x14ac:dyDescent="0.25">
      <c r="A65" s="29"/>
      <c r="B65" s="29"/>
      <c r="C65" s="22"/>
      <c r="H65" s="22"/>
    </row>
    <row r="66" spans="1:8" x14ac:dyDescent="0.25">
      <c r="A66" s="29"/>
      <c r="B66" s="29"/>
      <c r="C66" s="21"/>
      <c r="H66" s="21"/>
    </row>
    <row r="67" spans="1:8" x14ac:dyDescent="0.25">
      <c r="A67" s="29"/>
      <c r="B67" s="29"/>
      <c r="C67" s="22"/>
      <c r="H67" s="22"/>
    </row>
    <row r="68" spans="1:8" x14ac:dyDescent="0.25">
      <c r="A68" s="29"/>
      <c r="B68" s="29"/>
      <c r="C68" s="21"/>
      <c r="H68" s="21"/>
    </row>
    <row r="69" spans="1:8" x14ac:dyDescent="0.25">
      <c r="A69" s="29"/>
      <c r="B69" s="29"/>
      <c r="C69" s="22"/>
      <c r="H69" s="22"/>
    </row>
    <row r="70" spans="1:8" x14ac:dyDescent="0.25">
      <c r="A70" s="29"/>
      <c r="B70" s="29"/>
      <c r="C70" s="21"/>
      <c r="H70" s="21"/>
    </row>
    <row r="71" spans="1:8" x14ac:dyDescent="0.25">
      <c r="A71" s="29"/>
      <c r="B71" s="29"/>
      <c r="C71" s="22"/>
      <c r="H71" s="22"/>
    </row>
    <row r="72" spans="1:8" x14ac:dyDescent="0.25">
      <c r="A72" s="29"/>
      <c r="B72" s="29"/>
      <c r="C72" s="21"/>
      <c r="H72" s="21"/>
    </row>
    <row r="73" spans="1:8" x14ac:dyDescent="0.25">
      <c r="A73" s="29"/>
      <c r="B73" s="29"/>
      <c r="C73" s="22"/>
      <c r="H73" s="22"/>
    </row>
    <row r="74" spans="1:8" x14ac:dyDescent="0.25">
      <c r="A74" s="29"/>
      <c r="B74" s="29"/>
      <c r="C74" s="21"/>
      <c r="H74" s="21"/>
    </row>
    <row r="75" spans="1:8" x14ac:dyDescent="0.25">
      <c r="A75" s="29"/>
      <c r="B75" s="29"/>
      <c r="C75" s="22"/>
      <c r="H75" s="22"/>
    </row>
    <row r="76" spans="1:8" x14ac:dyDescent="0.25">
      <c r="A76" s="29"/>
      <c r="B76" s="29"/>
      <c r="C76" s="21"/>
      <c r="H76" s="21"/>
    </row>
    <row r="77" spans="1:8" x14ac:dyDescent="0.25">
      <c r="A77" s="29"/>
      <c r="B77" s="29"/>
      <c r="C77" s="22"/>
      <c r="H77" s="22"/>
    </row>
    <row r="78" spans="1:8" x14ac:dyDescent="0.25">
      <c r="A78" s="29"/>
      <c r="B78" s="29"/>
      <c r="C78" s="21"/>
      <c r="H78" s="21"/>
    </row>
    <row r="79" spans="1:8" x14ac:dyDescent="0.25">
      <c r="A79" s="29"/>
      <c r="B79" s="29"/>
      <c r="C79" s="22"/>
      <c r="H79" s="22"/>
    </row>
    <row r="80" spans="1:8" x14ac:dyDescent="0.25">
      <c r="A80" s="29"/>
      <c r="B80" s="29"/>
      <c r="C80" s="21"/>
      <c r="H80" s="21"/>
    </row>
    <row r="81" spans="1:8" x14ac:dyDescent="0.25">
      <c r="A81" s="29"/>
      <c r="B81" s="29"/>
      <c r="C81" s="22"/>
      <c r="H81" s="22"/>
    </row>
    <row r="82" spans="1:8" x14ac:dyDescent="0.25">
      <c r="A82" s="29"/>
      <c r="B82" s="29"/>
      <c r="C82" s="21"/>
      <c r="H82" s="21"/>
    </row>
    <row r="83" spans="1:8" x14ac:dyDescent="0.25">
      <c r="A83" s="29"/>
      <c r="B83" s="29"/>
      <c r="C83" s="22"/>
      <c r="H83" s="22"/>
    </row>
    <row r="84" spans="1:8" x14ac:dyDescent="0.25">
      <c r="A84" s="29"/>
      <c r="B84" s="29"/>
      <c r="C84" s="21"/>
      <c r="H84" s="21"/>
    </row>
    <row r="85" spans="1:8" x14ac:dyDescent="0.25">
      <c r="A85" s="29"/>
      <c r="B85" s="29"/>
      <c r="C85" s="22"/>
      <c r="H85" s="22"/>
    </row>
    <row r="86" spans="1:8" x14ac:dyDescent="0.25">
      <c r="A86" s="29"/>
      <c r="B86" s="29"/>
      <c r="C86" s="21"/>
      <c r="H86" s="21"/>
    </row>
    <row r="87" spans="1:8" x14ac:dyDescent="0.25">
      <c r="A87" s="29"/>
      <c r="B87" s="29"/>
      <c r="C87" s="22"/>
      <c r="H87" s="22"/>
    </row>
    <row r="88" spans="1:8" x14ac:dyDescent="0.25">
      <c r="A88" s="29"/>
      <c r="B88" s="29"/>
      <c r="C88" s="21"/>
      <c r="H88" s="21"/>
    </row>
    <row r="89" spans="1:8" x14ac:dyDescent="0.25">
      <c r="A89" s="29"/>
      <c r="B89" s="29"/>
      <c r="C89" s="22"/>
      <c r="H89" s="22"/>
    </row>
    <row r="90" spans="1:8" x14ac:dyDescent="0.25">
      <c r="A90" s="29"/>
      <c r="B90" s="29"/>
      <c r="C90" s="21"/>
      <c r="H90" s="21"/>
    </row>
    <row r="91" spans="1:8" x14ac:dyDescent="0.25">
      <c r="A91" s="29"/>
      <c r="B91" s="29"/>
      <c r="C91" s="22"/>
      <c r="H91" s="22"/>
    </row>
    <row r="92" spans="1:8" x14ac:dyDescent="0.25">
      <c r="A92" s="29"/>
      <c r="B92" s="29"/>
      <c r="C92" s="21"/>
      <c r="H92" s="21"/>
    </row>
    <row r="93" spans="1:8" x14ac:dyDescent="0.25">
      <c r="A93" s="29"/>
      <c r="B93" s="29"/>
      <c r="C93" s="22"/>
      <c r="H93" s="22"/>
    </row>
    <row r="94" spans="1:8" x14ac:dyDescent="0.25">
      <c r="A94" s="29"/>
      <c r="B94" s="29"/>
      <c r="C94" s="21"/>
      <c r="H94" s="21"/>
    </row>
    <row r="95" spans="1:8" x14ac:dyDescent="0.25">
      <c r="A95" s="29"/>
      <c r="B95" s="29"/>
      <c r="C95" s="22"/>
      <c r="H95" s="22"/>
    </row>
    <row r="96" spans="1:8" x14ac:dyDescent="0.25">
      <c r="A96" s="29"/>
      <c r="B96" s="29"/>
      <c r="C96" s="21"/>
      <c r="H96" s="21"/>
    </row>
    <row r="97" spans="1:8" x14ac:dyDescent="0.25">
      <c r="A97" s="29"/>
      <c r="B97" s="29"/>
      <c r="C97" s="22"/>
      <c r="H97" s="22"/>
    </row>
    <row r="98" spans="1:8" x14ac:dyDescent="0.25">
      <c r="A98" s="29"/>
      <c r="B98" s="29"/>
      <c r="C98" s="21"/>
      <c r="H98" s="21"/>
    </row>
    <row r="99" spans="1:8" x14ac:dyDescent="0.25">
      <c r="A99" s="29"/>
      <c r="B99" s="29"/>
      <c r="C99" s="22"/>
      <c r="H99" s="22"/>
    </row>
    <row r="100" spans="1:8" x14ac:dyDescent="0.25">
      <c r="A100" s="29"/>
      <c r="B100" s="29"/>
      <c r="C100" s="21"/>
      <c r="H100" s="21"/>
    </row>
    <row r="101" spans="1:8" x14ac:dyDescent="0.25">
      <c r="A101" s="29"/>
      <c r="B101" s="29"/>
      <c r="C101" s="22"/>
      <c r="H101" s="22"/>
    </row>
    <row r="102" spans="1:8" x14ac:dyDescent="0.25">
      <c r="A102" s="29"/>
      <c r="B102" s="29"/>
      <c r="C102" s="21"/>
      <c r="H102" s="21"/>
    </row>
    <row r="103" spans="1:8" x14ac:dyDescent="0.25">
      <c r="A103" s="29"/>
      <c r="B103" s="29"/>
      <c r="C103" s="22"/>
      <c r="H103" s="22"/>
    </row>
    <row r="104" spans="1:8" x14ac:dyDescent="0.25">
      <c r="A104" s="29"/>
      <c r="B104" s="29"/>
      <c r="C104" s="21"/>
      <c r="H104" s="21"/>
    </row>
    <row r="105" spans="1:8" x14ac:dyDescent="0.25">
      <c r="A105" s="29"/>
      <c r="B105" s="29"/>
      <c r="C105" s="22"/>
      <c r="H105" s="22"/>
    </row>
    <row r="106" spans="1:8" x14ac:dyDescent="0.25">
      <c r="A106" s="29"/>
      <c r="B106" s="29"/>
      <c r="C106" s="21"/>
      <c r="H106" s="21"/>
    </row>
    <row r="107" spans="1:8" x14ac:dyDescent="0.25">
      <c r="A107" s="29"/>
      <c r="B107" s="29"/>
      <c r="C107" s="22"/>
      <c r="H107" s="22"/>
    </row>
    <row r="108" spans="1:8" x14ac:dyDescent="0.25">
      <c r="A108" s="29"/>
      <c r="B108" s="29"/>
      <c r="C108" s="21"/>
      <c r="H108" s="21"/>
    </row>
    <row r="109" spans="1:8" x14ac:dyDescent="0.25">
      <c r="A109" s="29"/>
      <c r="B109" s="29"/>
      <c r="C109" s="22"/>
      <c r="H109" s="22"/>
    </row>
    <row r="110" spans="1:8" x14ac:dyDescent="0.25">
      <c r="A110" s="29"/>
      <c r="B110" s="29"/>
      <c r="C110" s="21"/>
      <c r="H110" s="21"/>
    </row>
    <row r="111" spans="1:8" x14ac:dyDescent="0.25">
      <c r="A111" s="29"/>
      <c r="B111" s="29"/>
      <c r="C111" s="22"/>
      <c r="H111" s="22"/>
    </row>
    <row r="112" spans="1:8" x14ac:dyDescent="0.25">
      <c r="A112" s="29"/>
      <c r="B112" s="29"/>
      <c r="C112" s="21"/>
      <c r="H112" s="21"/>
    </row>
    <row r="113" spans="1:8" x14ac:dyDescent="0.25">
      <c r="A113" s="29"/>
      <c r="B113" s="29"/>
      <c r="C113" s="22"/>
      <c r="H113" s="22"/>
    </row>
    <row r="114" spans="1:8" x14ac:dyDescent="0.25">
      <c r="A114" s="29"/>
      <c r="B114" s="29"/>
      <c r="C114" s="21"/>
      <c r="H114" s="21"/>
    </row>
    <row r="115" spans="1:8" x14ac:dyDescent="0.25">
      <c r="A115" s="29"/>
      <c r="B115" s="29"/>
      <c r="C115" s="22"/>
      <c r="H115" s="22"/>
    </row>
    <row r="116" spans="1:8" x14ac:dyDescent="0.25">
      <c r="A116" s="29"/>
      <c r="B116" s="29"/>
      <c r="C116" s="21"/>
      <c r="H116" s="21"/>
    </row>
    <row r="117" spans="1:8" x14ac:dyDescent="0.25">
      <c r="A117" s="29"/>
      <c r="B117" s="29"/>
      <c r="C117" s="22"/>
      <c r="H117" s="22"/>
    </row>
    <row r="118" spans="1:8" x14ac:dyDescent="0.25">
      <c r="A118" s="29"/>
      <c r="B118" s="29"/>
      <c r="C118" s="21"/>
      <c r="H118" s="21"/>
    </row>
    <row r="119" spans="1:8" x14ac:dyDescent="0.25">
      <c r="A119" s="29"/>
      <c r="B119" s="29"/>
      <c r="C119" s="22"/>
      <c r="H119" s="22"/>
    </row>
    <row r="120" spans="1:8" x14ac:dyDescent="0.25">
      <c r="A120" s="29"/>
      <c r="B120" s="29"/>
      <c r="C120" s="21"/>
      <c r="H120" s="21"/>
    </row>
    <row r="121" spans="1:8" x14ac:dyDescent="0.25">
      <c r="A121" s="29"/>
      <c r="B121" s="29"/>
      <c r="C121" s="22"/>
      <c r="H121" s="22"/>
    </row>
    <row r="122" spans="1:8" x14ac:dyDescent="0.25">
      <c r="A122" s="29"/>
      <c r="B122" s="29"/>
      <c r="C122" s="21"/>
      <c r="H122" s="21"/>
    </row>
    <row r="123" spans="1:8" x14ac:dyDescent="0.25">
      <c r="A123" s="29"/>
      <c r="B123" s="29"/>
      <c r="C123" s="22"/>
      <c r="H123" s="22"/>
    </row>
    <row r="124" spans="1:8" x14ac:dyDescent="0.25">
      <c r="A124" s="29"/>
      <c r="B124" s="29"/>
      <c r="C124" s="21"/>
      <c r="H124" s="21"/>
    </row>
    <row r="125" spans="1:8" x14ac:dyDescent="0.25">
      <c r="A125" s="29"/>
      <c r="B125" s="29"/>
      <c r="C125" s="22"/>
      <c r="H125" s="22"/>
    </row>
    <row r="126" spans="1:8" x14ac:dyDescent="0.25">
      <c r="A126" s="29"/>
      <c r="B126" s="29"/>
      <c r="C126" s="21"/>
      <c r="H126" s="21"/>
    </row>
    <row r="127" spans="1:8" x14ac:dyDescent="0.25">
      <c r="A127" s="29"/>
      <c r="B127" s="29"/>
      <c r="C127" s="22"/>
      <c r="H127" s="22"/>
    </row>
    <row r="128" spans="1:8" x14ac:dyDescent="0.25">
      <c r="A128" s="29"/>
      <c r="B128" s="29"/>
      <c r="C128" s="21"/>
      <c r="H128" s="21"/>
    </row>
    <row r="129" spans="1:8" x14ac:dyDescent="0.25">
      <c r="A129" s="29"/>
      <c r="B129" s="29"/>
      <c r="C129" s="22"/>
      <c r="H129" s="22"/>
    </row>
    <row r="130" spans="1:8" x14ac:dyDescent="0.25">
      <c r="A130" s="29"/>
      <c r="B130" s="29"/>
      <c r="C130" s="21"/>
      <c r="H130" s="21"/>
    </row>
    <row r="131" spans="1:8" x14ac:dyDescent="0.25">
      <c r="A131" s="29"/>
      <c r="B131" s="29"/>
      <c r="C131" s="22"/>
      <c r="H131" s="22"/>
    </row>
    <row r="132" spans="1:8" x14ac:dyDescent="0.25">
      <c r="A132" s="29"/>
      <c r="B132" s="29"/>
      <c r="C132" s="21"/>
      <c r="H132" s="21"/>
    </row>
    <row r="133" spans="1:8" x14ac:dyDescent="0.25">
      <c r="A133" s="29"/>
      <c r="B133" s="29"/>
      <c r="C133" s="22"/>
      <c r="H133" s="22"/>
    </row>
    <row r="134" spans="1:8" x14ac:dyDescent="0.25">
      <c r="A134" s="29"/>
      <c r="B134" s="29"/>
      <c r="C134" s="21"/>
      <c r="H134" s="21"/>
    </row>
    <row r="135" spans="1:8" x14ac:dyDescent="0.25">
      <c r="A135" s="29"/>
      <c r="B135" s="29"/>
      <c r="C135" s="22"/>
      <c r="H135" s="22"/>
    </row>
    <row r="136" spans="1:8" x14ac:dyDescent="0.25">
      <c r="A136" s="29"/>
      <c r="B136" s="29"/>
      <c r="C136" s="21"/>
      <c r="H136" s="21"/>
    </row>
    <row r="137" spans="1:8" x14ac:dyDescent="0.25">
      <c r="A137" s="29"/>
      <c r="B137" s="29"/>
      <c r="C137" s="22"/>
      <c r="H137" s="22"/>
    </row>
    <row r="138" spans="1:8" x14ac:dyDescent="0.25">
      <c r="A138" s="29"/>
      <c r="B138" s="29"/>
      <c r="C138" s="21"/>
      <c r="H138" s="21"/>
    </row>
    <row r="139" spans="1:8" x14ac:dyDescent="0.25">
      <c r="A139" s="29"/>
      <c r="B139" s="29"/>
      <c r="C139" s="22"/>
      <c r="H139" s="22"/>
    </row>
    <row r="140" spans="1:8" x14ac:dyDescent="0.25">
      <c r="A140" s="29"/>
      <c r="B140" s="29"/>
      <c r="C140" s="21"/>
      <c r="H140" s="21"/>
    </row>
    <row r="141" spans="1:8" x14ac:dyDescent="0.25">
      <c r="A141" s="29"/>
      <c r="B141" s="29"/>
      <c r="C141" s="22"/>
      <c r="H141" s="22"/>
    </row>
    <row r="142" spans="1:8" x14ac:dyDescent="0.25">
      <c r="A142" s="29"/>
      <c r="B142" s="29"/>
      <c r="C142" s="21"/>
      <c r="H142" s="21"/>
    </row>
    <row r="143" spans="1:8" x14ac:dyDescent="0.25">
      <c r="A143" s="29"/>
      <c r="B143" s="29"/>
      <c r="C143" s="22"/>
      <c r="H143" s="22"/>
    </row>
    <row r="144" spans="1:8" x14ac:dyDescent="0.25">
      <c r="A144" s="29"/>
      <c r="B144" s="29"/>
      <c r="C144" s="21"/>
      <c r="H144" s="21"/>
    </row>
    <row r="145" spans="1:8" x14ac:dyDescent="0.25">
      <c r="A145" s="29"/>
      <c r="B145" s="29"/>
      <c r="C145" s="22"/>
      <c r="H145" s="22"/>
    </row>
    <row r="146" spans="1:8" x14ac:dyDescent="0.25">
      <c r="A146" s="29"/>
      <c r="B146" s="29"/>
      <c r="C146" s="21"/>
      <c r="H146" s="21"/>
    </row>
    <row r="147" spans="1:8" x14ac:dyDescent="0.25">
      <c r="A147" s="29"/>
      <c r="B147" s="29"/>
      <c r="C147" s="22"/>
      <c r="H147" s="22"/>
    </row>
    <row r="148" spans="1:8" x14ac:dyDescent="0.25">
      <c r="A148" s="29"/>
      <c r="B148" s="29"/>
      <c r="C148" s="21"/>
      <c r="H148" s="21"/>
    </row>
    <row r="149" spans="1:8" x14ac:dyDescent="0.25">
      <c r="A149" s="29"/>
      <c r="B149" s="29"/>
      <c r="C149" s="22"/>
      <c r="H149" s="22"/>
    </row>
    <row r="150" spans="1:8" x14ac:dyDescent="0.25">
      <c r="A150" s="29"/>
      <c r="B150" s="29"/>
      <c r="C150" s="21"/>
      <c r="H150" s="21"/>
    </row>
    <row r="151" spans="1:8" x14ac:dyDescent="0.25">
      <c r="A151" s="29"/>
      <c r="B151" s="29"/>
      <c r="C151" s="22"/>
      <c r="H151" s="22"/>
    </row>
    <row r="152" spans="1:8" x14ac:dyDescent="0.25">
      <c r="A152" s="29"/>
      <c r="B152" s="29"/>
      <c r="C152" s="21"/>
      <c r="H152" s="21"/>
    </row>
    <row r="153" spans="1:8" x14ac:dyDescent="0.25">
      <c r="A153" s="29"/>
      <c r="B153" s="29"/>
      <c r="C153" s="22"/>
      <c r="H153" s="22"/>
    </row>
    <row r="154" spans="1:8" x14ac:dyDescent="0.25">
      <c r="A154" s="29"/>
      <c r="B154" s="29"/>
      <c r="C154" s="21"/>
      <c r="H154" s="21"/>
    </row>
    <row r="155" spans="1:8" x14ac:dyDescent="0.25">
      <c r="A155" s="29"/>
      <c r="B155" s="29"/>
      <c r="C155" s="22"/>
      <c r="H155" s="22"/>
    </row>
    <row r="156" spans="1:8" x14ac:dyDescent="0.25">
      <c r="A156" s="29"/>
      <c r="B156" s="29"/>
      <c r="C156" s="21"/>
      <c r="H156" s="21"/>
    </row>
    <row r="157" spans="1:8" x14ac:dyDescent="0.25">
      <c r="A157" s="29"/>
      <c r="B157" s="29"/>
      <c r="C157" s="22"/>
      <c r="H157" s="22"/>
    </row>
    <row r="158" spans="1:8" x14ac:dyDescent="0.25">
      <c r="A158" s="29"/>
      <c r="B158" s="29"/>
      <c r="C158" s="21"/>
      <c r="H158" s="21"/>
    </row>
    <row r="159" spans="1:8" x14ac:dyDescent="0.25">
      <c r="A159" s="29"/>
      <c r="B159" s="29"/>
      <c r="C159" s="22"/>
      <c r="H159" s="22"/>
    </row>
    <row r="160" spans="1:8" x14ac:dyDescent="0.25">
      <c r="A160" s="29"/>
      <c r="B160" s="29"/>
      <c r="C160" s="21"/>
      <c r="H160" s="21"/>
    </row>
    <row r="161" spans="1:8" x14ac:dyDescent="0.25">
      <c r="A161" s="29"/>
      <c r="B161" s="29"/>
      <c r="C161" s="22"/>
      <c r="H161" s="22"/>
    </row>
    <row r="162" spans="1:8" x14ac:dyDescent="0.25">
      <c r="A162" s="29"/>
      <c r="B162" s="29"/>
      <c r="C162" s="21"/>
      <c r="H162" s="21"/>
    </row>
    <row r="163" spans="1:8" x14ac:dyDescent="0.25">
      <c r="A163" s="29"/>
      <c r="B163" s="29"/>
      <c r="C163" s="22"/>
      <c r="H163" s="22"/>
    </row>
    <row r="164" spans="1:8" x14ac:dyDescent="0.25">
      <c r="A164" s="29"/>
      <c r="B164" s="29"/>
      <c r="C164" s="21"/>
      <c r="H164" s="21"/>
    </row>
    <row r="165" spans="1:8" x14ac:dyDescent="0.25">
      <c r="A165" s="29"/>
      <c r="B165" s="29"/>
      <c r="C165" s="22"/>
      <c r="H165" s="22"/>
    </row>
    <row r="166" spans="1:8" x14ac:dyDescent="0.25">
      <c r="A166" s="29"/>
      <c r="B166" s="29"/>
      <c r="C166" s="21"/>
      <c r="H166" s="21"/>
    </row>
    <row r="167" spans="1:8" x14ac:dyDescent="0.25">
      <c r="A167" s="29"/>
      <c r="B167" s="29"/>
      <c r="C167" s="22"/>
      <c r="H167" s="22"/>
    </row>
    <row r="168" spans="1:8" x14ac:dyDescent="0.25">
      <c r="A168" s="29"/>
      <c r="B168" s="29"/>
      <c r="C168" s="21"/>
      <c r="H168" s="21"/>
    </row>
    <row r="169" spans="1:8" x14ac:dyDescent="0.25">
      <c r="A169" s="29"/>
      <c r="B169" s="29"/>
      <c r="C169" s="22"/>
      <c r="H169" s="22"/>
    </row>
    <row r="170" spans="1:8" x14ac:dyDescent="0.25">
      <c r="A170" s="29"/>
      <c r="B170" s="29"/>
      <c r="C170" s="21"/>
      <c r="H170" s="21"/>
    </row>
    <row r="171" spans="1:8" x14ac:dyDescent="0.25">
      <c r="A171" s="29"/>
      <c r="B171" s="29"/>
      <c r="C171" s="22"/>
      <c r="H171" s="22"/>
    </row>
    <row r="172" spans="1:8" x14ac:dyDescent="0.25">
      <c r="A172" s="29"/>
      <c r="B172" s="29"/>
      <c r="C172" s="21"/>
      <c r="H172" s="21"/>
    </row>
    <row r="173" spans="1:8" x14ac:dyDescent="0.25">
      <c r="A173" s="29"/>
      <c r="B173" s="29"/>
      <c r="C173" s="22"/>
      <c r="H173" s="22"/>
    </row>
    <row r="174" spans="1:8" x14ac:dyDescent="0.25">
      <c r="A174" s="29"/>
      <c r="B174" s="29"/>
      <c r="C174" s="21"/>
      <c r="H174" s="21"/>
    </row>
    <row r="175" spans="1:8" x14ac:dyDescent="0.25">
      <c r="A175" s="29"/>
      <c r="B175" s="29"/>
      <c r="C175" s="22"/>
      <c r="H175" s="22"/>
    </row>
    <row r="176" spans="1:8" x14ac:dyDescent="0.25">
      <c r="A176" s="29"/>
      <c r="B176" s="29"/>
      <c r="C176" s="21"/>
      <c r="H176" s="21"/>
    </row>
    <row r="177" spans="1:8" x14ac:dyDescent="0.25">
      <c r="A177" s="29"/>
      <c r="B177" s="29"/>
      <c r="C177" s="22"/>
      <c r="H177" s="22"/>
    </row>
    <row r="178" spans="1:8" x14ac:dyDescent="0.25">
      <c r="A178" s="29"/>
      <c r="B178" s="29"/>
      <c r="C178" s="21"/>
      <c r="H178" s="21"/>
    </row>
    <row r="179" spans="1:8" x14ac:dyDescent="0.25">
      <c r="A179" s="29"/>
      <c r="B179" s="29"/>
      <c r="C179" s="22"/>
      <c r="H179" s="22"/>
    </row>
    <row r="180" spans="1:8" x14ac:dyDescent="0.25">
      <c r="A180" s="29"/>
      <c r="B180" s="29"/>
      <c r="C180" s="21"/>
      <c r="H180" s="21"/>
    </row>
    <row r="181" spans="1:8" x14ac:dyDescent="0.25">
      <c r="A181" s="29"/>
      <c r="B181" s="29"/>
      <c r="C181" s="22"/>
      <c r="H181" s="22"/>
    </row>
    <row r="182" spans="1:8" x14ac:dyDescent="0.25">
      <c r="A182" s="29"/>
      <c r="B182" s="29"/>
      <c r="C182" s="21"/>
      <c r="H182" s="21"/>
    </row>
    <row r="183" spans="1:8" x14ac:dyDescent="0.25">
      <c r="A183" s="29"/>
      <c r="B183" s="29"/>
      <c r="C183" s="22"/>
      <c r="H183" s="22"/>
    </row>
    <row r="184" spans="1:8" x14ac:dyDescent="0.25">
      <c r="A184" s="29"/>
      <c r="B184" s="29"/>
      <c r="C184" s="21"/>
      <c r="H184" s="21"/>
    </row>
    <row r="185" spans="1:8" x14ac:dyDescent="0.25">
      <c r="A185" s="29"/>
      <c r="B185" s="29"/>
      <c r="C185" s="22"/>
      <c r="H185" s="22"/>
    </row>
    <row r="186" spans="1:8" x14ac:dyDescent="0.25">
      <c r="A186" s="29"/>
      <c r="B186" s="29"/>
      <c r="C186" s="21"/>
      <c r="H186" s="21"/>
    </row>
    <row r="187" spans="1:8" x14ac:dyDescent="0.25">
      <c r="A187" s="29"/>
      <c r="B187" s="29"/>
      <c r="C187" s="22"/>
      <c r="H187" s="22"/>
    </row>
    <row r="188" spans="1:8" x14ac:dyDescent="0.25">
      <c r="A188" s="29"/>
      <c r="B188" s="29"/>
      <c r="C188" s="21"/>
      <c r="H188" s="21"/>
    </row>
    <row r="189" spans="1:8" x14ac:dyDescent="0.25">
      <c r="A189" s="29"/>
      <c r="B189" s="29"/>
      <c r="C189" s="22"/>
      <c r="H189" s="22"/>
    </row>
    <row r="190" spans="1:8" x14ac:dyDescent="0.25">
      <c r="A190" s="29"/>
      <c r="B190" s="29"/>
      <c r="C190" s="21"/>
      <c r="H190" s="21"/>
    </row>
    <row r="191" spans="1:8" x14ac:dyDescent="0.25">
      <c r="A191" s="29"/>
      <c r="B191" s="29"/>
      <c r="C191" s="22"/>
      <c r="H191" s="22"/>
    </row>
    <row r="192" spans="1:8" x14ac:dyDescent="0.25">
      <c r="A192" s="29"/>
      <c r="B192" s="29"/>
      <c r="C192" s="21"/>
      <c r="H192" s="21"/>
    </row>
    <row r="193" spans="1:8" x14ac:dyDescent="0.25">
      <c r="A193" s="29"/>
      <c r="B193" s="29"/>
      <c r="C193" s="22"/>
      <c r="H193" s="22"/>
    </row>
    <row r="194" spans="1:8" x14ac:dyDescent="0.25">
      <c r="A194" s="29"/>
      <c r="B194" s="29"/>
      <c r="C194" s="21"/>
      <c r="H194" s="21"/>
    </row>
    <row r="195" spans="1:8" x14ac:dyDescent="0.25">
      <c r="A195" s="29"/>
      <c r="B195" s="29"/>
      <c r="C195" s="22"/>
      <c r="H195" s="22"/>
    </row>
    <row r="196" spans="1:8" x14ac:dyDescent="0.25">
      <c r="A196" s="29"/>
      <c r="B196" s="29"/>
      <c r="C196" s="21"/>
      <c r="H196" s="21"/>
    </row>
    <row r="197" spans="1:8" x14ac:dyDescent="0.25">
      <c r="A197" s="29"/>
      <c r="B197" s="29"/>
      <c r="C197" s="22"/>
      <c r="H197" s="22"/>
    </row>
    <row r="198" spans="1:8" x14ac:dyDescent="0.25">
      <c r="A198" s="29"/>
      <c r="B198" s="29"/>
      <c r="C198" s="21"/>
      <c r="H198" s="21"/>
    </row>
    <row r="199" spans="1:8" x14ac:dyDescent="0.25">
      <c r="A199" s="29"/>
      <c r="B199" s="29"/>
      <c r="C199" s="22"/>
      <c r="H199" s="22"/>
    </row>
    <row r="200" spans="1:8" x14ac:dyDescent="0.25">
      <c r="A200" s="29"/>
      <c r="B200" s="29"/>
      <c r="C200" s="21"/>
      <c r="H200" s="21"/>
    </row>
    <row r="201" spans="1:8" x14ac:dyDescent="0.25">
      <c r="A201" s="29"/>
      <c r="B201" s="29"/>
      <c r="C201" s="22"/>
      <c r="H201" s="22"/>
    </row>
    <row r="202" spans="1:8" x14ac:dyDescent="0.25">
      <c r="A202" s="29"/>
      <c r="B202" s="29"/>
      <c r="C202" s="21"/>
      <c r="H202" s="21"/>
    </row>
    <row r="203" spans="1:8" x14ac:dyDescent="0.25">
      <c r="A203" s="29"/>
      <c r="B203" s="29"/>
      <c r="C203" s="22"/>
      <c r="H203" s="22"/>
    </row>
    <row r="204" spans="1:8" x14ac:dyDescent="0.25">
      <c r="A204" s="29"/>
      <c r="B204" s="29"/>
      <c r="C204" s="21"/>
      <c r="H204" s="21"/>
    </row>
    <row r="205" spans="1:8" x14ac:dyDescent="0.25">
      <c r="A205" s="29"/>
      <c r="B205" s="29"/>
      <c r="C205" s="22"/>
      <c r="H205" s="22"/>
    </row>
    <row r="206" spans="1:8" x14ac:dyDescent="0.25">
      <c r="A206" s="29"/>
      <c r="B206" s="29"/>
      <c r="C206" s="21"/>
      <c r="H206" s="21"/>
    </row>
    <row r="207" spans="1:8" x14ac:dyDescent="0.25">
      <c r="A207" s="29"/>
      <c r="B207" s="29"/>
      <c r="C207" s="22"/>
      <c r="H207" s="22"/>
    </row>
    <row r="208" spans="1:8" x14ac:dyDescent="0.25">
      <c r="A208" s="29"/>
      <c r="B208" s="29"/>
      <c r="C208" s="21"/>
      <c r="H208" s="21"/>
    </row>
    <row r="209" spans="1:8" x14ac:dyDescent="0.25">
      <c r="A209" s="29"/>
      <c r="B209" s="29"/>
      <c r="C209" s="22"/>
      <c r="H209" s="22"/>
    </row>
    <row r="210" spans="1:8" x14ac:dyDescent="0.25">
      <c r="A210" s="29"/>
      <c r="B210" s="29"/>
      <c r="C210" s="21"/>
      <c r="H210" s="21"/>
    </row>
    <row r="211" spans="1:8" x14ac:dyDescent="0.25">
      <c r="A211" s="29"/>
      <c r="B211" s="29"/>
      <c r="C211" s="22"/>
      <c r="H211" s="22"/>
    </row>
    <row r="212" spans="1:8" x14ac:dyDescent="0.25">
      <c r="A212" s="29"/>
      <c r="B212" s="29"/>
      <c r="C212" s="21"/>
      <c r="H212" s="21"/>
    </row>
    <row r="213" spans="1:8" x14ac:dyDescent="0.25">
      <c r="A213" s="29"/>
      <c r="B213" s="29"/>
      <c r="C213" s="22"/>
      <c r="H213" s="22"/>
    </row>
    <row r="214" spans="1:8" x14ac:dyDescent="0.25">
      <c r="A214" s="29"/>
      <c r="B214" s="29"/>
      <c r="C214" s="21"/>
      <c r="H214" s="21"/>
    </row>
    <row r="215" spans="1:8" x14ac:dyDescent="0.25">
      <c r="A215" s="29"/>
      <c r="B215" s="29"/>
      <c r="C215" s="22"/>
      <c r="H215" s="22"/>
    </row>
    <row r="216" spans="1:8" x14ac:dyDescent="0.25">
      <c r="A216" s="29"/>
      <c r="B216" s="29"/>
      <c r="C216" s="21"/>
      <c r="H216" s="21"/>
    </row>
    <row r="217" spans="1:8" x14ac:dyDescent="0.25">
      <c r="A217" s="29"/>
      <c r="B217" s="29"/>
      <c r="C217" s="22"/>
      <c r="H217" s="22"/>
    </row>
    <row r="218" spans="1:8" x14ac:dyDescent="0.25">
      <c r="A218" s="29"/>
      <c r="B218" s="29"/>
      <c r="C218" s="21"/>
      <c r="H218" s="21"/>
    </row>
    <row r="219" spans="1:8" x14ac:dyDescent="0.25">
      <c r="A219" s="29"/>
      <c r="B219" s="29"/>
      <c r="C219" s="22"/>
      <c r="H219" s="22"/>
    </row>
    <row r="220" spans="1:8" x14ac:dyDescent="0.25">
      <c r="A220" s="29"/>
      <c r="B220" s="29"/>
      <c r="C220" s="21"/>
      <c r="H220" s="21"/>
    </row>
    <row r="221" spans="1:8" x14ac:dyDescent="0.25">
      <c r="A221" s="29"/>
      <c r="B221" s="29"/>
      <c r="C221" s="22"/>
      <c r="H221" s="22"/>
    </row>
    <row r="222" spans="1:8" x14ac:dyDescent="0.25">
      <c r="A222" s="29"/>
      <c r="B222" s="29"/>
      <c r="C222" s="21"/>
      <c r="H222" s="21"/>
    </row>
    <row r="223" spans="1:8" x14ac:dyDescent="0.25">
      <c r="A223" s="29"/>
      <c r="B223" s="29"/>
      <c r="C223" s="22"/>
      <c r="H223" s="22"/>
    </row>
    <row r="224" spans="1:8" x14ac:dyDescent="0.25">
      <c r="A224" s="29"/>
      <c r="B224" s="29"/>
      <c r="C224" s="21"/>
      <c r="H224" s="21"/>
    </row>
    <row r="225" spans="1:8" x14ac:dyDescent="0.25">
      <c r="A225" s="29"/>
      <c r="B225" s="29"/>
      <c r="C225" s="22"/>
      <c r="H225" s="22"/>
    </row>
    <row r="226" spans="1:8" x14ac:dyDescent="0.25">
      <c r="A226" s="29"/>
      <c r="B226" s="29"/>
      <c r="C226" s="21"/>
      <c r="H226" s="21"/>
    </row>
    <row r="227" spans="1:8" x14ac:dyDescent="0.25">
      <c r="A227" s="29"/>
      <c r="B227" s="29"/>
      <c r="C227" s="22"/>
      <c r="H227" s="22"/>
    </row>
    <row r="228" spans="1:8" x14ac:dyDescent="0.25">
      <c r="A228" s="29"/>
      <c r="B228" s="29"/>
      <c r="C228" s="21"/>
      <c r="H228" s="21"/>
    </row>
    <row r="229" spans="1:8" x14ac:dyDescent="0.25">
      <c r="A229" s="29"/>
      <c r="B229" s="29"/>
      <c r="C229" s="22"/>
      <c r="H229" s="22"/>
    </row>
    <row r="230" spans="1:8" x14ac:dyDescent="0.25">
      <c r="A230" s="29"/>
      <c r="B230" s="29"/>
      <c r="C230" s="21"/>
      <c r="H230" s="21"/>
    </row>
    <row r="231" spans="1:8" x14ac:dyDescent="0.25">
      <c r="A231" s="29"/>
      <c r="B231" s="29"/>
      <c r="C231" s="22"/>
      <c r="H231" s="22"/>
    </row>
    <row r="232" spans="1:8" x14ac:dyDescent="0.25">
      <c r="A232" s="29"/>
      <c r="B232" s="29"/>
      <c r="C232" s="21"/>
      <c r="H232" s="21"/>
    </row>
    <row r="233" spans="1:8" x14ac:dyDescent="0.25">
      <c r="A233" s="29"/>
      <c r="B233" s="29"/>
      <c r="C233" s="22"/>
      <c r="H233" s="22"/>
    </row>
    <row r="234" spans="1:8" x14ac:dyDescent="0.25">
      <c r="A234" s="29"/>
      <c r="B234" s="29"/>
      <c r="C234" s="21"/>
      <c r="H234" s="21"/>
    </row>
    <row r="235" spans="1:8" x14ac:dyDescent="0.25">
      <c r="A235" s="29"/>
      <c r="B235" s="29"/>
      <c r="C235" s="22"/>
      <c r="H235" s="22"/>
    </row>
    <row r="236" spans="1:8" x14ac:dyDescent="0.25">
      <c r="A236" s="29"/>
      <c r="B236" s="29"/>
      <c r="C236" s="21"/>
      <c r="H236" s="21"/>
    </row>
    <row r="237" spans="1:8" x14ac:dyDescent="0.25">
      <c r="A237" s="29"/>
      <c r="B237" s="29"/>
      <c r="C237" s="22"/>
      <c r="H237" s="22"/>
    </row>
    <row r="238" spans="1:8" x14ac:dyDescent="0.25">
      <c r="A238" s="29"/>
      <c r="B238" s="29"/>
      <c r="C238" s="21"/>
      <c r="H238" s="21"/>
    </row>
    <row r="239" spans="1:8" x14ac:dyDescent="0.25">
      <c r="A239" s="29"/>
      <c r="B239" s="29"/>
      <c r="C239" s="22"/>
      <c r="H239" s="22"/>
    </row>
    <row r="240" spans="1:8" x14ac:dyDescent="0.25">
      <c r="A240" s="29"/>
      <c r="B240" s="29"/>
      <c r="C240" s="21"/>
      <c r="H240" s="21"/>
    </row>
    <row r="241" spans="1:8" x14ac:dyDescent="0.25">
      <c r="A241" s="29"/>
      <c r="B241" s="29"/>
      <c r="C241" s="22"/>
      <c r="H241" s="22"/>
    </row>
    <row r="242" spans="1:8" x14ac:dyDescent="0.25">
      <c r="A242" s="29"/>
      <c r="B242" s="29"/>
      <c r="C242" s="21"/>
      <c r="H242" s="21"/>
    </row>
    <row r="243" spans="1:8" x14ac:dyDescent="0.25">
      <c r="A243" s="29"/>
      <c r="B243" s="29"/>
      <c r="C243" s="22"/>
      <c r="H243" s="22"/>
    </row>
    <row r="244" spans="1:8" x14ac:dyDescent="0.25">
      <c r="A244" s="29"/>
      <c r="B244" s="29"/>
      <c r="C244" s="21"/>
      <c r="H244" s="21"/>
    </row>
    <row r="245" spans="1:8" x14ac:dyDescent="0.25">
      <c r="A245" s="29"/>
      <c r="B245" s="29"/>
      <c r="C245" s="22"/>
      <c r="H245" s="22"/>
    </row>
    <row r="246" spans="1:8" x14ac:dyDescent="0.25">
      <c r="A246" s="29"/>
      <c r="B246" s="29"/>
      <c r="C246" s="21"/>
      <c r="H246" s="21"/>
    </row>
    <row r="247" spans="1:8" x14ac:dyDescent="0.25">
      <c r="A247" s="29"/>
      <c r="B247" s="29"/>
      <c r="C247" s="22"/>
      <c r="H247" s="22"/>
    </row>
    <row r="248" spans="1:8" x14ac:dyDescent="0.25">
      <c r="A248" s="29"/>
      <c r="B248" s="29"/>
      <c r="C248" s="21"/>
      <c r="H248" s="21"/>
    </row>
    <row r="249" spans="1:8" x14ac:dyDescent="0.25">
      <c r="A249" s="29"/>
      <c r="B249" s="29"/>
      <c r="C249" s="22"/>
      <c r="H249" s="22"/>
    </row>
    <row r="250" spans="1:8" x14ac:dyDescent="0.25">
      <c r="A250" s="29"/>
      <c r="B250" s="29"/>
      <c r="C250" s="21"/>
      <c r="H250" s="21"/>
    </row>
    <row r="251" spans="1:8" x14ac:dyDescent="0.25">
      <c r="A251" s="29"/>
      <c r="B251" s="29"/>
      <c r="C251" s="22"/>
      <c r="H251" s="22"/>
    </row>
    <row r="252" spans="1:8" x14ac:dyDescent="0.25">
      <c r="A252" s="29"/>
      <c r="B252" s="29"/>
      <c r="C252" s="21"/>
      <c r="H252" s="21"/>
    </row>
    <row r="253" spans="1:8" x14ac:dyDescent="0.25">
      <c r="A253" s="29"/>
      <c r="B253" s="29"/>
      <c r="C253" s="22"/>
      <c r="H253" s="22"/>
    </row>
    <row r="254" spans="1:8" x14ac:dyDescent="0.25">
      <c r="A254" s="29"/>
      <c r="B254" s="29"/>
      <c r="C254" s="21"/>
      <c r="H254" s="21"/>
    </row>
    <row r="255" spans="1:8" x14ac:dyDescent="0.25">
      <c r="A255" s="29"/>
      <c r="B255" s="29"/>
      <c r="C255" s="22"/>
      <c r="H255" s="22"/>
    </row>
    <row r="256" spans="1:8" x14ac:dyDescent="0.25">
      <c r="A256" s="29"/>
      <c r="B256" s="29"/>
      <c r="C256" s="21"/>
      <c r="H256" s="21"/>
    </row>
    <row r="257" spans="1:8" x14ac:dyDescent="0.25">
      <c r="A257" s="29"/>
      <c r="B257" s="29"/>
      <c r="C257" s="22"/>
      <c r="H257" s="22"/>
    </row>
    <row r="258" spans="1:8" x14ac:dyDescent="0.25">
      <c r="H258" s="21"/>
    </row>
    <row r="259" spans="1:8" x14ac:dyDescent="0.25">
      <c r="H259" s="22"/>
    </row>
    <row r="260" spans="1:8" x14ac:dyDescent="0.25">
      <c r="H260" s="21"/>
    </row>
    <row r="261" spans="1:8" x14ac:dyDescent="0.25">
      <c r="H261" s="22"/>
    </row>
    <row r="262" spans="1:8" x14ac:dyDescent="0.25">
      <c r="H262" s="21"/>
    </row>
    <row r="263" spans="1:8" x14ac:dyDescent="0.25">
      <c r="H263" s="22"/>
    </row>
    <row r="264" spans="1:8" x14ac:dyDescent="0.25">
      <c r="H264" s="21"/>
    </row>
    <row r="265" spans="1:8" x14ac:dyDescent="0.25">
      <c r="H265" s="22"/>
    </row>
  </sheetData>
  <mergeCells count="514">
    <mergeCell ref="H256:H257"/>
    <mergeCell ref="H258:H259"/>
    <mergeCell ref="H260:H261"/>
    <mergeCell ref="H262:H263"/>
    <mergeCell ref="H264:H265"/>
    <mergeCell ref="H238:H239"/>
    <mergeCell ref="H240:H241"/>
    <mergeCell ref="H242:H243"/>
    <mergeCell ref="H244:H245"/>
    <mergeCell ref="H246:H247"/>
    <mergeCell ref="H248:H249"/>
    <mergeCell ref="H250:H251"/>
    <mergeCell ref="H252:H253"/>
    <mergeCell ref="H254:H255"/>
    <mergeCell ref="H220:H221"/>
    <mergeCell ref="H222:H223"/>
    <mergeCell ref="H224:H225"/>
    <mergeCell ref="H226:H227"/>
    <mergeCell ref="H228:H229"/>
    <mergeCell ref="H230:H231"/>
    <mergeCell ref="H232:H233"/>
    <mergeCell ref="H234:H235"/>
    <mergeCell ref="H236:H237"/>
    <mergeCell ref="H202:H203"/>
    <mergeCell ref="H204:H205"/>
    <mergeCell ref="H206:H207"/>
    <mergeCell ref="H208:H209"/>
    <mergeCell ref="H210:H211"/>
    <mergeCell ref="H212:H213"/>
    <mergeCell ref="H214:H215"/>
    <mergeCell ref="H216:H217"/>
    <mergeCell ref="H218:H219"/>
    <mergeCell ref="H184:H185"/>
    <mergeCell ref="H186:H187"/>
    <mergeCell ref="H188:H189"/>
    <mergeCell ref="H190:H191"/>
    <mergeCell ref="H192:H193"/>
    <mergeCell ref="H194:H195"/>
    <mergeCell ref="H196:H197"/>
    <mergeCell ref="H198:H199"/>
    <mergeCell ref="H200:H201"/>
    <mergeCell ref="H166:H167"/>
    <mergeCell ref="H168:H169"/>
    <mergeCell ref="H170:H171"/>
    <mergeCell ref="H172:H173"/>
    <mergeCell ref="H174:H175"/>
    <mergeCell ref="H176:H177"/>
    <mergeCell ref="H178:H179"/>
    <mergeCell ref="H180:H181"/>
    <mergeCell ref="H182:H183"/>
    <mergeCell ref="H148:H149"/>
    <mergeCell ref="H150:H151"/>
    <mergeCell ref="H152:H153"/>
    <mergeCell ref="H154:H155"/>
    <mergeCell ref="H156:H157"/>
    <mergeCell ref="H158:H159"/>
    <mergeCell ref="H160:H161"/>
    <mergeCell ref="H162:H163"/>
    <mergeCell ref="H164:H165"/>
    <mergeCell ref="H130:H131"/>
    <mergeCell ref="H132:H133"/>
    <mergeCell ref="H134:H135"/>
    <mergeCell ref="H136:H137"/>
    <mergeCell ref="H138:H139"/>
    <mergeCell ref="H140:H141"/>
    <mergeCell ref="H142:H143"/>
    <mergeCell ref="H144:H145"/>
    <mergeCell ref="H146:H147"/>
    <mergeCell ref="H112:H113"/>
    <mergeCell ref="H114:H115"/>
    <mergeCell ref="H116:H117"/>
    <mergeCell ref="H118:H119"/>
    <mergeCell ref="H120:H121"/>
    <mergeCell ref="H122:H123"/>
    <mergeCell ref="H124:H125"/>
    <mergeCell ref="H126:H127"/>
    <mergeCell ref="H128:H129"/>
    <mergeCell ref="H94:H95"/>
    <mergeCell ref="H96:H97"/>
    <mergeCell ref="H98:H99"/>
    <mergeCell ref="H100:H101"/>
    <mergeCell ref="H102:H103"/>
    <mergeCell ref="H104:H105"/>
    <mergeCell ref="H106:H107"/>
    <mergeCell ref="H108:H109"/>
    <mergeCell ref="H110:H111"/>
    <mergeCell ref="H76:H77"/>
    <mergeCell ref="H78:H79"/>
    <mergeCell ref="H80:H81"/>
    <mergeCell ref="H82:H83"/>
    <mergeCell ref="H84:H85"/>
    <mergeCell ref="H86:H87"/>
    <mergeCell ref="H88:H89"/>
    <mergeCell ref="H90:H91"/>
    <mergeCell ref="H92:H93"/>
    <mergeCell ref="H58:H59"/>
    <mergeCell ref="H60:H61"/>
    <mergeCell ref="H62:H63"/>
    <mergeCell ref="H64:H65"/>
    <mergeCell ref="H66:H67"/>
    <mergeCell ref="H68:H69"/>
    <mergeCell ref="H70:H71"/>
    <mergeCell ref="H72:H73"/>
    <mergeCell ref="H74:H75"/>
    <mergeCell ref="H40:H41"/>
    <mergeCell ref="H42:H43"/>
    <mergeCell ref="H44:H45"/>
    <mergeCell ref="H46:H47"/>
    <mergeCell ref="H48:H49"/>
    <mergeCell ref="H50:H51"/>
    <mergeCell ref="H52:H53"/>
    <mergeCell ref="H54:H55"/>
    <mergeCell ref="H56:H57"/>
    <mergeCell ref="A252:A253"/>
    <mergeCell ref="B252:B253"/>
    <mergeCell ref="A254:A255"/>
    <mergeCell ref="B254:B255"/>
    <mergeCell ref="A256:A257"/>
    <mergeCell ref="B256:B257"/>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A242:A243"/>
    <mergeCell ref="B242:B243"/>
    <mergeCell ref="A244:A245"/>
    <mergeCell ref="B244:B245"/>
    <mergeCell ref="A246:A247"/>
    <mergeCell ref="B246:B247"/>
    <mergeCell ref="A248:A249"/>
    <mergeCell ref="B248:B249"/>
    <mergeCell ref="A250:A251"/>
    <mergeCell ref="B250:B251"/>
    <mergeCell ref="A232:A233"/>
    <mergeCell ref="B232:B233"/>
    <mergeCell ref="A234:A235"/>
    <mergeCell ref="B234:B235"/>
    <mergeCell ref="A236:A237"/>
    <mergeCell ref="B236:B237"/>
    <mergeCell ref="A238:A239"/>
    <mergeCell ref="B238:B239"/>
    <mergeCell ref="A240:A241"/>
    <mergeCell ref="B240:B241"/>
    <mergeCell ref="A222:A223"/>
    <mergeCell ref="B222:B223"/>
    <mergeCell ref="A224:A225"/>
    <mergeCell ref="B224:B225"/>
    <mergeCell ref="A226:A227"/>
    <mergeCell ref="B226:B227"/>
    <mergeCell ref="A228:A229"/>
    <mergeCell ref="B228:B229"/>
    <mergeCell ref="A230:A231"/>
    <mergeCell ref="B230:B231"/>
    <mergeCell ref="A212:A213"/>
    <mergeCell ref="B212:B213"/>
    <mergeCell ref="A214:A215"/>
    <mergeCell ref="B214:B215"/>
    <mergeCell ref="A216:A217"/>
    <mergeCell ref="B216:B217"/>
    <mergeCell ref="A218:A219"/>
    <mergeCell ref="B218:B219"/>
    <mergeCell ref="A220:A221"/>
    <mergeCell ref="B220:B221"/>
    <mergeCell ref="A202:A203"/>
    <mergeCell ref="B202:B203"/>
    <mergeCell ref="A204:A205"/>
    <mergeCell ref="B204:B205"/>
    <mergeCell ref="A206:A207"/>
    <mergeCell ref="B206:B207"/>
    <mergeCell ref="A208:A209"/>
    <mergeCell ref="B208:B209"/>
    <mergeCell ref="A210:A211"/>
    <mergeCell ref="B210:B211"/>
    <mergeCell ref="A192:A193"/>
    <mergeCell ref="B192:B193"/>
    <mergeCell ref="A194:A195"/>
    <mergeCell ref="B194:B195"/>
    <mergeCell ref="A196:A197"/>
    <mergeCell ref="B196:B197"/>
    <mergeCell ref="A198:A199"/>
    <mergeCell ref="B198:B199"/>
    <mergeCell ref="A200:A201"/>
    <mergeCell ref="B200:B201"/>
    <mergeCell ref="A182:A183"/>
    <mergeCell ref="B182:B183"/>
    <mergeCell ref="A184:A185"/>
    <mergeCell ref="B184:B185"/>
    <mergeCell ref="A186:A187"/>
    <mergeCell ref="B186:B187"/>
    <mergeCell ref="A188:A189"/>
    <mergeCell ref="B188:B189"/>
    <mergeCell ref="A190:A191"/>
    <mergeCell ref="B190:B191"/>
    <mergeCell ref="A172:A173"/>
    <mergeCell ref="B172:B173"/>
    <mergeCell ref="A174:A175"/>
    <mergeCell ref="B174:B175"/>
    <mergeCell ref="A176:A177"/>
    <mergeCell ref="B176:B177"/>
    <mergeCell ref="A178:A179"/>
    <mergeCell ref="B178:B179"/>
    <mergeCell ref="A180:A181"/>
    <mergeCell ref="B180:B181"/>
    <mergeCell ref="A162:A163"/>
    <mergeCell ref="B162:B163"/>
    <mergeCell ref="A164:A165"/>
    <mergeCell ref="B164:B165"/>
    <mergeCell ref="A166:A167"/>
    <mergeCell ref="B166:B167"/>
    <mergeCell ref="A168:A169"/>
    <mergeCell ref="B168:B169"/>
    <mergeCell ref="A170:A171"/>
    <mergeCell ref="B170:B171"/>
    <mergeCell ref="A152:A153"/>
    <mergeCell ref="B152:B153"/>
    <mergeCell ref="A154:A155"/>
    <mergeCell ref="B154:B155"/>
    <mergeCell ref="A156:A157"/>
    <mergeCell ref="B156:B157"/>
    <mergeCell ref="A158:A159"/>
    <mergeCell ref="B158:B159"/>
    <mergeCell ref="A160:A161"/>
    <mergeCell ref="B160:B161"/>
    <mergeCell ref="A142:A143"/>
    <mergeCell ref="B142:B143"/>
    <mergeCell ref="A144:A145"/>
    <mergeCell ref="B144:B145"/>
    <mergeCell ref="A146:A147"/>
    <mergeCell ref="B146:B147"/>
    <mergeCell ref="A148:A149"/>
    <mergeCell ref="B148:B149"/>
    <mergeCell ref="A150:A151"/>
    <mergeCell ref="B150:B151"/>
    <mergeCell ref="A132:A133"/>
    <mergeCell ref="B132:B133"/>
    <mergeCell ref="A134:A135"/>
    <mergeCell ref="B134:B135"/>
    <mergeCell ref="A136:A137"/>
    <mergeCell ref="B136:B137"/>
    <mergeCell ref="A138:A139"/>
    <mergeCell ref="B138:B139"/>
    <mergeCell ref="A140:A141"/>
    <mergeCell ref="B140:B141"/>
    <mergeCell ref="A122:A123"/>
    <mergeCell ref="B122:B123"/>
    <mergeCell ref="A124:A125"/>
    <mergeCell ref="B124:B125"/>
    <mergeCell ref="A126:A127"/>
    <mergeCell ref="B126:B127"/>
    <mergeCell ref="A128:A129"/>
    <mergeCell ref="B128:B129"/>
    <mergeCell ref="A130:A131"/>
    <mergeCell ref="B130:B131"/>
    <mergeCell ref="A112:A113"/>
    <mergeCell ref="B112:B113"/>
    <mergeCell ref="A114:A115"/>
    <mergeCell ref="B114:B115"/>
    <mergeCell ref="A116:A117"/>
    <mergeCell ref="B116:B117"/>
    <mergeCell ref="A118:A119"/>
    <mergeCell ref="B118:B119"/>
    <mergeCell ref="A120:A121"/>
    <mergeCell ref="B120:B121"/>
    <mergeCell ref="A102:A103"/>
    <mergeCell ref="B102:B103"/>
    <mergeCell ref="A104:A105"/>
    <mergeCell ref="B104:B105"/>
    <mergeCell ref="A106:A107"/>
    <mergeCell ref="B106:B107"/>
    <mergeCell ref="A108:A109"/>
    <mergeCell ref="B108:B109"/>
    <mergeCell ref="A110:A111"/>
    <mergeCell ref="B110:B111"/>
    <mergeCell ref="A92:A93"/>
    <mergeCell ref="B92:B93"/>
    <mergeCell ref="A94:A95"/>
    <mergeCell ref="B94:B95"/>
    <mergeCell ref="A96:A97"/>
    <mergeCell ref="B96:B97"/>
    <mergeCell ref="A98:A99"/>
    <mergeCell ref="B98:B99"/>
    <mergeCell ref="A100:A101"/>
    <mergeCell ref="B100:B101"/>
    <mergeCell ref="A82:A83"/>
    <mergeCell ref="B82:B83"/>
    <mergeCell ref="A84:A85"/>
    <mergeCell ref="B84:B85"/>
    <mergeCell ref="A86:A87"/>
    <mergeCell ref="B86:B87"/>
    <mergeCell ref="A88:A89"/>
    <mergeCell ref="B88:B89"/>
    <mergeCell ref="A90:A91"/>
    <mergeCell ref="B90:B91"/>
    <mergeCell ref="A72:A73"/>
    <mergeCell ref="B72:B73"/>
    <mergeCell ref="A74:A75"/>
    <mergeCell ref="B74:B75"/>
    <mergeCell ref="A76:A77"/>
    <mergeCell ref="B76:B77"/>
    <mergeCell ref="A78:A79"/>
    <mergeCell ref="B78:B79"/>
    <mergeCell ref="A80:A81"/>
    <mergeCell ref="B80:B81"/>
    <mergeCell ref="A62:A63"/>
    <mergeCell ref="B62:B63"/>
    <mergeCell ref="A64:A65"/>
    <mergeCell ref="B64:B65"/>
    <mergeCell ref="A66:A67"/>
    <mergeCell ref="B66:B67"/>
    <mergeCell ref="A68:A69"/>
    <mergeCell ref="B68:B69"/>
    <mergeCell ref="A70:A71"/>
    <mergeCell ref="B70:B71"/>
    <mergeCell ref="A52:A53"/>
    <mergeCell ref="B52:B53"/>
    <mergeCell ref="A54:A55"/>
    <mergeCell ref="B54:B55"/>
    <mergeCell ref="A56:A57"/>
    <mergeCell ref="B56:B57"/>
    <mergeCell ref="A58:A59"/>
    <mergeCell ref="B58:B59"/>
    <mergeCell ref="A60:A61"/>
    <mergeCell ref="B60:B61"/>
    <mergeCell ref="A42:A43"/>
    <mergeCell ref="B42:B43"/>
    <mergeCell ref="A44:A45"/>
    <mergeCell ref="B44:B45"/>
    <mergeCell ref="A46:A47"/>
    <mergeCell ref="B46:B47"/>
    <mergeCell ref="A48:A49"/>
    <mergeCell ref="B48:B49"/>
    <mergeCell ref="A50:A51"/>
    <mergeCell ref="B50:B51"/>
    <mergeCell ref="A32:A33"/>
    <mergeCell ref="B32:B33"/>
    <mergeCell ref="A34:A35"/>
    <mergeCell ref="B34:B35"/>
    <mergeCell ref="A36:A37"/>
    <mergeCell ref="B36:B37"/>
    <mergeCell ref="A38:A39"/>
    <mergeCell ref="B38:B39"/>
    <mergeCell ref="A40:A41"/>
    <mergeCell ref="B40:B41"/>
    <mergeCell ref="A22:A23"/>
    <mergeCell ref="B22:B23"/>
    <mergeCell ref="A24:A25"/>
    <mergeCell ref="B24:B25"/>
    <mergeCell ref="A26:A27"/>
    <mergeCell ref="B26:B27"/>
    <mergeCell ref="A28:A29"/>
    <mergeCell ref="B28:B29"/>
    <mergeCell ref="A30:A31"/>
    <mergeCell ref="B30:B31"/>
    <mergeCell ref="A12:A13"/>
    <mergeCell ref="B12:B13"/>
    <mergeCell ref="A14:A15"/>
    <mergeCell ref="B14:B15"/>
    <mergeCell ref="A16:A17"/>
    <mergeCell ref="B16:B17"/>
    <mergeCell ref="A18:A19"/>
    <mergeCell ref="B18:B19"/>
    <mergeCell ref="A20:A21"/>
    <mergeCell ref="B20:B21"/>
    <mergeCell ref="B4:B5"/>
    <mergeCell ref="A4:A5"/>
    <mergeCell ref="A6:A7"/>
    <mergeCell ref="B6:B7"/>
    <mergeCell ref="A8:A9"/>
    <mergeCell ref="B8:B9"/>
    <mergeCell ref="A10:A11"/>
    <mergeCell ref="B10:B11"/>
    <mergeCell ref="A2:H2"/>
    <mergeCell ref="A1:H1"/>
    <mergeCell ref="C254:C255"/>
    <mergeCell ref="C256:C257"/>
    <mergeCell ref="C248:C249"/>
    <mergeCell ref="C250:C251"/>
    <mergeCell ref="C252:C253"/>
    <mergeCell ref="C242:C243"/>
    <mergeCell ref="C244:C245"/>
    <mergeCell ref="C246:C247"/>
    <mergeCell ref="C236:C237"/>
    <mergeCell ref="C238:C239"/>
    <mergeCell ref="C240:C241"/>
    <mergeCell ref="C230:C231"/>
    <mergeCell ref="C232:C233"/>
    <mergeCell ref="C234:C235"/>
    <mergeCell ref="C224:C225"/>
    <mergeCell ref="C226:C227"/>
    <mergeCell ref="C228:C229"/>
    <mergeCell ref="C218:C219"/>
    <mergeCell ref="C220:C221"/>
    <mergeCell ref="C222:C223"/>
    <mergeCell ref="C212:C213"/>
    <mergeCell ref="C214:C215"/>
    <mergeCell ref="C216:C217"/>
    <mergeCell ref="C206:C207"/>
    <mergeCell ref="C208:C209"/>
    <mergeCell ref="C210:C211"/>
    <mergeCell ref="C200:C201"/>
    <mergeCell ref="C202:C203"/>
    <mergeCell ref="C204:C205"/>
    <mergeCell ref="C194:C195"/>
    <mergeCell ref="C196:C197"/>
    <mergeCell ref="C198:C199"/>
    <mergeCell ref="C188:C189"/>
    <mergeCell ref="C190:C191"/>
    <mergeCell ref="C192:C193"/>
    <mergeCell ref="C182:C183"/>
    <mergeCell ref="C184:C185"/>
    <mergeCell ref="C186:C187"/>
    <mergeCell ref="C176:C177"/>
    <mergeCell ref="C178:C179"/>
    <mergeCell ref="C180:C181"/>
    <mergeCell ref="C170:C171"/>
    <mergeCell ref="C172:C173"/>
    <mergeCell ref="C174:C175"/>
    <mergeCell ref="C164:C165"/>
    <mergeCell ref="C166:C167"/>
    <mergeCell ref="C168:C169"/>
    <mergeCell ref="C158:C159"/>
    <mergeCell ref="C160:C161"/>
    <mergeCell ref="C162:C163"/>
    <mergeCell ref="C152:C153"/>
    <mergeCell ref="C154:C155"/>
    <mergeCell ref="C156:C157"/>
    <mergeCell ref="C146:C147"/>
    <mergeCell ref="C148:C149"/>
    <mergeCell ref="C150:C151"/>
    <mergeCell ref="C140:C141"/>
    <mergeCell ref="C142:C143"/>
    <mergeCell ref="C144:C145"/>
    <mergeCell ref="C134:C135"/>
    <mergeCell ref="C136:C137"/>
    <mergeCell ref="C138:C139"/>
    <mergeCell ref="C128:C129"/>
    <mergeCell ref="C130:C131"/>
    <mergeCell ref="C132:C133"/>
    <mergeCell ref="C116:C117"/>
    <mergeCell ref="C118:C119"/>
    <mergeCell ref="C120:C121"/>
    <mergeCell ref="C70:C71"/>
    <mergeCell ref="C80:C81"/>
    <mergeCell ref="C46:C47"/>
    <mergeCell ref="C48:C49"/>
    <mergeCell ref="C66:C67"/>
    <mergeCell ref="C50:C51"/>
    <mergeCell ref="C52:C53"/>
    <mergeCell ref="C54:C55"/>
    <mergeCell ref="C56:C57"/>
    <mergeCell ref="C58:C59"/>
    <mergeCell ref="C60:C61"/>
    <mergeCell ref="C62:C63"/>
    <mergeCell ref="C64:C65"/>
    <mergeCell ref="C44:C45"/>
    <mergeCell ref="C36:C37"/>
    <mergeCell ref="C4:C5"/>
    <mergeCell ref="C6:C7"/>
    <mergeCell ref="C8:C9"/>
    <mergeCell ref="C68:C69"/>
    <mergeCell ref="C10:C11"/>
    <mergeCell ref="C18:C19"/>
    <mergeCell ref="C20:C21"/>
    <mergeCell ref="C12:C13"/>
    <mergeCell ref="C14:C15"/>
    <mergeCell ref="C16:C17"/>
    <mergeCell ref="C22:C23"/>
    <mergeCell ref="C32:C33"/>
    <mergeCell ref="C34:C35"/>
    <mergeCell ref="C30:C31"/>
    <mergeCell ref="C24:C25"/>
    <mergeCell ref="C26:C27"/>
    <mergeCell ref="C28:C29"/>
    <mergeCell ref="C38:C39"/>
    <mergeCell ref="C40:C41"/>
    <mergeCell ref="C42:C43"/>
    <mergeCell ref="C110:C111"/>
    <mergeCell ref="C112:C113"/>
    <mergeCell ref="C114:C115"/>
    <mergeCell ref="C122:C123"/>
    <mergeCell ref="C124:C125"/>
    <mergeCell ref="C126:C127"/>
    <mergeCell ref="C72:C73"/>
    <mergeCell ref="C74:C75"/>
    <mergeCell ref="C76:C77"/>
    <mergeCell ref="C78:C79"/>
    <mergeCell ref="C86:C87"/>
    <mergeCell ref="C108:C109"/>
    <mergeCell ref="C104:C105"/>
    <mergeCell ref="C106:C107"/>
    <mergeCell ref="C90:C91"/>
    <mergeCell ref="C92:C93"/>
    <mergeCell ref="C94:C95"/>
    <mergeCell ref="C96:C97"/>
    <mergeCell ref="C98:C99"/>
    <mergeCell ref="C82:C83"/>
    <mergeCell ref="C84:C85"/>
    <mergeCell ref="C88:C89"/>
    <mergeCell ref="C102:C103"/>
    <mergeCell ref="C100:C101"/>
  </mergeCells>
  <phoneticPr fontId="5" type="noConversion"/>
  <conditionalFormatting sqref="K4:K16">
    <cfRule type="colorScale" priority="3">
      <colorScale>
        <cfvo type="min"/>
        <cfvo type="percentile" val="50"/>
        <cfvo type="max"/>
        <color rgb="FF5A8AC6"/>
        <color rgb="FFFCFCFF"/>
        <color rgb="FFF8696B"/>
      </colorScale>
    </cfRule>
  </conditionalFormatting>
  <conditionalFormatting sqref="L4:L16">
    <cfRule type="colorScale" priority="1">
      <colorScale>
        <cfvo type="min"/>
        <cfvo type="max"/>
        <color rgb="FFFFEF9C"/>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6A3C376A-0AD5-48FE-B878-44FF70EAB679}">
          <x14:formula1>
            <xm:f>'Drop-down lists'!$B$2:$B$3</xm:f>
          </x14:formula1>
          <xm:sqref>E4:E258</xm:sqref>
        </x14:dataValidation>
        <x14:dataValidation type="list" allowBlank="1" showInputMessage="1" showErrorMessage="1" xr:uid="{A7D1252B-B480-4138-8531-F8CD0424E4E4}">
          <x14:formula1>
            <xm:f>'Drop-down lists'!$C$2:$O$2</xm:f>
          </x14:formula1>
          <xm:sqref>F258:F259</xm:sqref>
        </x14:dataValidation>
        <x14:dataValidation type="list" allowBlank="1" showInputMessage="1" showErrorMessage="1" xr:uid="{8208E333-8D09-4A42-B80B-ED22F4A87015}">
          <x14:formula1>
            <xm:f>'Drop-down lists'!$C$2:$C$14</xm:f>
          </x14:formula1>
          <xm:sqref>F4:F257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9C1A-0031-4894-BBD3-FC4BBB02FCE1}">
  <sheetPr>
    <tabColor theme="9" tint="-0.249977111117893"/>
  </sheetPr>
  <dimension ref="A1:F258"/>
  <sheetViews>
    <sheetView zoomScale="80" zoomScaleNormal="80" workbookViewId="0">
      <selection activeCell="A4" sqref="A4"/>
    </sheetView>
  </sheetViews>
  <sheetFormatPr defaultColWidth="8.85546875" defaultRowHeight="15" x14ac:dyDescent="0.25"/>
  <cols>
    <col min="1" max="1" width="43.5703125" bestFit="1" customWidth="1"/>
    <col min="2" max="3" width="38.85546875" customWidth="1"/>
    <col min="4" max="4" width="59" customWidth="1"/>
    <col min="5" max="5" width="78.5703125" customWidth="1"/>
    <col min="6" max="6" width="12.140625" customWidth="1"/>
    <col min="14" max="14" width="37.28515625" customWidth="1"/>
    <col min="15" max="15" width="36.7109375" customWidth="1"/>
  </cols>
  <sheetData>
    <row r="1" spans="1:6" ht="18.75" customHeight="1" x14ac:dyDescent="0.25">
      <c r="A1" s="35" t="s">
        <v>214</v>
      </c>
      <c r="B1" s="36"/>
      <c r="C1" s="36"/>
      <c r="D1" s="36"/>
      <c r="E1" s="36"/>
      <c r="F1" s="37"/>
    </row>
    <row r="2" spans="1:6" ht="15" customHeight="1" x14ac:dyDescent="0.25">
      <c r="A2" s="38" t="s">
        <v>215</v>
      </c>
      <c r="B2" s="39"/>
      <c r="C2" s="39"/>
      <c r="D2" s="39"/>
      <c r="E2" s="39"/>
      <c r="F2" s="40"/>
    </row>
    <row r="3" spans="1:6" ht="30" x14ac:dyDescent="0.25">
      <c r="A3" s="41" t="s">
        <v>0</v>
      </c>
      <c r="B3" s="13" t="s">
        <v>227</v>
      </c>
      <c r="C3" s="41" t="s">
        <v>15</v>
      </c>
      <c r="D3" s="41" t="s">
        <v>16</v>
      </c>
      <c r="E3" s="41" t="s">
        <v>17</v>
      </c>
      <c r="F3" s="41" t="s">
        <v>18</v>
      </c>
    </row>
    <row r="4" spans="1:6" ht="30" x14ac:dyDescent="0.25">
      <c r="A4" s="48" t="s">
        <v>19</v>
      </c>
      <c r="B4" s="48" t="s">
        <v>289</v>
      </c>
      <c r="C4" s="48" t="s">
        <v>132</v>
      </c>
      <c r="D4" s="48" t="s">
        <v>133</v>
      </c>
      <c r="E4" s="49" t="s">
        <v>134</v>
      </c>
      <c r="F4" s="48" t="s">
        <v>23</v>
      </c>
    </row>
    <row r="5" spans="1:6" ht="30" x14ac:dyDescent="0.25">
      <c r="A5" s="48" t="s">
        <v>19</v>
      </c>
      <c r="B5" s="48" t="s">
        <v>289</v>
      </c>
      <c r="C5" s="48" t="s">
        <v>139</v>
      </c>
      <c r="D5" s="48" t="s">
        <v>140</v>
      </c>
      <c r="E5" s="49" t="s">
        <v>141</v>
      </c>
      <c r="F5" s="48" t="s">
        <v>23</v>
      </c>
    </row>
    <row r="6" spans="1:6" ht="60" x14ac:dyDescent="0.25">
      <c r="A6" s="48" t="s">
        <v>19</v>
      </c>
      <c r="B6" s="48" t="s">
        <v>289</v>
      </c>
      <c r="C6" s="48" t="s">
        <v>468</v>
      </c>
      <c r="D6" s="48" t="s">
        <v>469</v>
      </c>
      <c r="E6" s="49" t="s">
        <v>470</v>
      </c>
      <c r="F6" s="48" t="s">
        <v>23</v>
      </c>
    </row>
    <row r="7" spans="1:6" ht="75" x14ac:dyDescent="0.25">
      <c r="A7" s="48" t="s">
        <v>19</v>
      </c>
      <c r="B7" s="48" t="s">
        <v>289</v>
      </c>
      <c r="C7" s="48" t="s">
        <v>471</v>
      </c>
      <c r="D7" s="48" t="s">
        <v>472</v>
      </c>
      <c r="E7" s="49" t="s">
        <v>473</v>
      </c>
      <c r="F7" s="48" t="s">
        <v>23</v>
      </c>
    </row>
    <row r="8" spans="1:6" ht="30" x14ac:dyDescent="0.25">
      <c r="A8" s="48" t="s">
        <v>19</v>
      </c>
      <c r="B8" s="48" t="s">
        <v>461</v>
      </c>
      <c r="C8" s="48" t="s">
        <v>135</v>
      </c>
      <c r="D8" s="48" t="s">
        <v>136</v>
      </c>
      <c r="E8" s="49" t="s">
        <v>137</v>
      </c>
      <c r="F8" s="48" t="s">
        <v>138</v>
      </c>
    </row>
    <row r="9" spans="1:6" ht="30" x14ac:dyDescent="0.25">
      <c r="A9" s="48" t="s">
        <v>19</v>
      </c>
      <c r="B9" s="48" t="s">
        <v>258</v>
      </c>
      <c r="C9" s="48" t="s">
        <v>28</v>
      </c>
      <c r="D9" s="48" t="s">
        <v>29</v>
      </c>
      <c r="E9" s="49" t="s">
        <v>30</v>
      </c>
      <c r="F9" s="48" t="s">
        <v>23</v>
      </c>
    </row>
    <row r="10" spans="1:6" ht="30" x14ac:dyDescent="0.25">
      <c r="A10" s="48" t="s">
        <v>19</v>
      </c>
      <c r="B10" s="48" t="s">
        <v>258</v>
      </c>
      <c r="C10" s="48" t="s">
        <v>24</v>
      </c>
      <c r="D10" s="48" t="s">
        <v>25</v>
      </c>
      <c r="E10" s="49" t="s">
        <v>26</v>
      </c>
      <c r="F10" s="48" t="s">
        <v>23</v>
      </c>
    </row>
    <row r="11" spans="1:6" ht="30" x14ac:dyDescent="0.25">
      <c r="A11" s="48" t="s">
        <v>19</v>
      </c>
      <c r="B11" s="48" t="s">
        <v>258</v>
      </c>
      <c r="C11" s="48" t="s">
        <v>374</v>
      </c>
      <c r="D11" s="48" t="s">
        <v>375</v>
      </c>
      <c r="E11" s="49" t="s">
        <v>376</v>
      </c>
      <c r="F11" s="48" t="s">
        <v>23</v>
      </c>
    </row>
    <row r="12" spans="1:6" ht="30" x14ac:dyDescent="0.25">
      <c r="A12" s="48" t="s">
        <v>19</v>
      </c>
      <c r="B12" s="48" t="s">
        <v>258</v>
      </c>
      <c r="C12" s="48" t="s">
        <v>20</v>
      </c>
      <c r="D12" s="48" t="s">
        <v>21</v>
      </c>
      <c r="E12" s="49" t="s">
        <v>22</v>
      </c>
      <c r="F12" s="48" t="s">
        <v>23</v>
      </c>
    </row>
    <row r="13" spans="1:6" ht="45" x14ac:dyDescent="0.25">
      <c r="A13" s="50" t="s">
        <v>3</v>
      </c>
      <c r="B13" s="50" t="s">
        <v>474</v>
      </c>
      <c r="C13" s="46" t="s">
        <v>475</v>
      </c>
      <c r="D13" s="48" t="s">
        <v>476</v>
      </c>
      <c r="E13" s="49" t="s">
        <v>477</v>
      </c>
      <c r="F13" s="48" t="s">
        <v>23</v>
      </c>
    </row>
    <row r="14" spans="1:6" ht="60" x14ac:dyDescent="0.25">
      <c r="A14" s="50" t="s">
        <v>3</v>
      </c>
      <c r="B14" s="50" t="s">
        <v>431</v>
      </c>
      <c r="C14" s="48" t="s">
        <v>162</v>
      </c>
      <c r="D14" s="48" t="s">
        <v>163</v>
      </c>
      <c r="E14" s="49" t="s">
        <v>164</v>
      </c>
      <c r="F14" s="48" t="s">
        <v>23</v>
      </c>
    </row>
    <row r="15" spans="1:6" ht="30" x14ac:dyDescent="0.25">
      <c r="A15" s="50" t="s">
        <v>3</v>
      </c>
      <c r="B15" s="50" t="s">
        <v>462</v>
      </c>
      <c r="C15" s="48" t="s">
        <v>142</v>
      </c>
      <c r="D15" s="48" t="s">
        <v>143</v>
      </c>
      <c r="E15" s="49" t="s">
        <v>144</v>
      </c>
      <c r="F15" s="48" t="s">
        <v>138</v>
      </c>
    </row>
    <row r="16" spans="1:6" ht="45" x14ac:dyDescent="0.25">
      <c r="A16" s="50" t="s">
        <v>3</v>
      </c>
      <c r="B16" s="50" t="s">
        <v>262</v>
      </c>
      <c r="C16" s="48" t="s">
        <v>156</v>
      </c>
      <c r="D16" s="48" t="s">
        <v>157</v>
      </c>
      <c r="E16" s="49" t="s">
        <v>158</v>
      </c>
      <c r="F16" s="48" t="s">
        <v>43</v>
      </c>
    </row>
    <row r="17" spans="1:6" ht="30" x14ac:dyDescent="0.25">
      <c r="A17" s="50" t="s">
        <v>3</v>
      </c>
      <c r="B17" s="50" t="s">
        <v>262</v>
      </c>
      <c r="C17" s="48" t="s">
        <v>159</v>
      </c>
      <c r="D17" s="48" t="s">
        <v>160</v>
      </c>
      <c r="E17" s="49" t="s">
        <v>161</v>
      </c>
      <c r="F17" s="48" t="s">
        <v>138</v>
      </c>
    </row>
    <row r="18" spans="1:6" ht="30" x14ac:dyDescent="0.25">
      <c r="A18" s="50" t="s">
        <v>3</v>
      </c>
      <c r="B18" s="50" t="s">
        <v>268</v>
      </c>
      <c r="C18" s="48" t="s">
        <v>37</v>
      </c>
      <c r="D18" s="48" t="s">
        <v>38</v>
      </c>
      <c r="E18" s="49" t="s">
        <v>39</v>
      </c>
      <c r="F18" s="48" t="s">
        <v>23</v>
      </c>
    </row>
    <row r="19" spans="1:6" ht="45" x14ac:dyDescent="0.25">
      <c r="A19" s="50" t="s">
        <v>3</v>
      </c>
      <c r="B19" s="50" t="s">
        <v>268</v>
      </c>
      <c r="C19" s="48" t="s">
        <v>40</v>
      </c>
      <c r="D19" s="48" t="s">
        <v>41</v>
      </c>
      <c r="E19" s="49" t="s">
        <v>42</v>
      </c>
      <c r="F19" s="48" t="s">
        <v>43</v>
      </c>
    </row>
    <row r="20" spans="1:6" ht="30" x14ac:dyDescent="0.25">
      <c r="A20" s="50" t="s">
        <v>3</v>
      </c>
      <c r="B20" s="50" t="s">
        <v>268</v>
      </c>
      <c r="C20" s="48" t="s">
        <v>47</v>
      </c>
      <c r="D20" s="48" t="s">
        <v>48</v>
      </c>
      <c r="E20" s="49" t="s">
        <v>49</v>
      </c>
      <c r="F20" s="48" t="s">
        <v>23</v>
      </c>
    </row>
    <row r="21" spans="1:6" ht="75" x14ac:dyDescent="0.25">
      <c r="A21" s="50" t="s">
        <v>3</v>
      </c>
      <c r="B21" s="50" t="s">
        <v>268</v>
      </c>
      <c r="C21" s="48" t="s">
        <v>44</v>
      </c>
      <c r="D21" s="48" t="s">
        <v>45</v>
      </c>
      <c r="E21" s="49" t="s">
        <v>46</v>
      </c>
      <c r="F21" s="48" t="s">
        <v>27</v>
      </c>
    </row>
    <row r="22" spans="1:6" ht="30" x14ac:dyDescent="0.25">
      <c r="A22" s="50" t="s">
        <v>3</v>
      </c>
      <c r="B22" s="50" t="s">
        <v>290</v>
      </c>
      <c r="C22" s="48" t="s">
        <v>150</v>
      </c>
      <c r="D22" s="48" t="s">
        <v>151</v>
      </c>
      <c r="E22" s="49" t="s">
        <v>152</v>
      </c>
      <c r="F22" s="48" t="s">
        <v>23</v>
      </c>
    </row>
    <row r="23" spans="1:6" ht="45" x14ac:dyDescent="0.25">
      <c r="A23" s="50" t="s">
        <v>3</v>
      </c>
      <c r="B23" s="50" t="s">
        <v>290</v>
      </c>
      <c r="C23" s="48" t="s">
        <v>34</v>
      </c>
      <c r="D23" s="48" t="s">
        <v>35</v>
      </c>
      <c r="E23" s="49" t="s">
        <v>36</v>
      </c>
      <c r="F23" s="48" t="s">
        <v>23</v>
      </c>
    </row>
    <row r="24" spans="1:6" ht="45" x14ac:dyDescent="0.25">
      <c r="A24" s="50" t="s">
        <v>3</v>
      </c>
      <c r="B24" s="50" t="s">
        <v>347</v>
      </c>
      <c r="C24" s="48" t="s">
        <v>478</v>
      </c>
      <c r="D24" s="48" t="s">
        <v>479</v>
      </c>
      <c r="E24" s="49" t="s">
        <v>480</v>
      </c>
      <c r="F24" s="48" t="s">
        <v>23</v>
      </c>
    </row>
    <row r="25" spans="1:6" ht="30" x14ac:dyDescent="0.25">
      <c r="A25" s="50" t="s">
        <v>3</v>
      </c>
      <c r="B25" s="50" t="s">
        <v>347</v>
      </c>
      <c r="C25" s="48" t="s">
        <v>145</v>
      </c>
      <c r="D25" s="48" t="s">
        <v>146</v>
      </c>
      <c r="E25" s="49" t="s">
        <v>147</v>
      </c>
      <c r="F25" s="48" t="s">
        <v>23</v>
      </c>
    </row>
    <row r="26" spans="1:6" ht="30" x14ac:dyDescent="0.25">
      <c r="A26" s="50" t="s">
        <v>3</v>
      </c>
      <c r="B26" s="50" t="s">
        <v>347</v>
      </c>
      <c r="C26" s="48" t="s">
        <v>153</v>
      </c>
      <c r="D26" s="48" t="s">
        <v>154</v>
      </c>
      <c r="E26" s="49" t="s">
        <v>155</v>
      </c>
      <c r="F26" s="48" t="s">
        <v>23</v>
      </c>
    </row>
    <row r="27" spans="1:6" ht="30" x14ac:dyDescent="0.25">
      <c r="A27" s="50" t="s">
        <v>3</v>
      </c>
      <c r="B27" s="50" t="s">
        <v>263</v>
      </c>
      <c r="C27" s="48" t="s">
        <v>50</v>
      </c>
      <c r="D27" s="48" t="s">
        <v>51</v>
      </c>
      <c r="E27" s="49" t="s">
        <v>52</v>
      </c>
      <c r="F27" s="48" t="s">
        <v>23</v>
      </c>
    </row>
    <row r="28" spans="1:6" ht="75" x14ac:dyDescent="0.25">
      <c r="A28" s="48" t="s">
        <v>4</v>
      </c>
      <c r="B28" s="48" t="s">
        <v>289</v>
      </c>
      <c r="C28" s="48" t="s">
        <v>471</v>
      </c>
      <c r="D28" s="48" t="s">
        <v>472</v>
      </c>
      <c r="E28" s="49" t="s">
        <v>473</v>
      </c>
      <c r="F28" s="48" t="s">
        <v>23</v>
      </c>
    </row>
    <row r="29" spans="1:6" ht="30" x14ac:dyDescent="0.25">
      <c r="A29" s="51" t="s">
        <v>4</v>
      </c>
      <c r="B29" s="48" t="s">
        <v>282</v>
      </c>
      <c r="C29" s="48" t="s">
        <v>283</v>
      </c>
      <c r="D29" s="48" t="s">
        <v>284</v>
      </c>
      <c r="E29" s="52" t="s">
        <v>285</v>
      </c>
      <c r="F29" s="48" t="s">
        <v>23</v>
      </c>
    </row>
    <row r="30" spans="1:6" ht="45" x14ac:dyDescent="0.25">
      <c r="A30" s="51" t="s">
        <v>4</v>
      </c>
      <c r="B30" s="48" t="s">
        <v>282</v>
      </c>
      <c r="C30" s="48" t="s">
        <v>352</v>
      </c>
      <c r="D30" s="48" t="s">
        <v>353</v>
      </c>
      <c r="E30" s="52" t="s">
        <v>354</v>
      </c>
      <c r="F30" s="48" t="s">
        <v>23</v>
      </c>
    </row>
    <row r="31" spans="1:6" ht="30" x14ac:dyDescent="0.25">
      <c r="A31" s="51" t="s">
        <v>4</v>
      </c>
      <c r="B31" s="48" t="s">
        <v>419</v>
      </c>
      <c r="C31" s="48" t="s">
        <v>420</v>
      </c>
      <c r="D31" s="48" t="s">
        <v>420</v>
      </c>
      <c r="E31" s="52" t="s">
        <v>421</v>
      </c>
      <c r="F31" s="48" t="s">
        <v>43</v>
      </c>
    </row>
    <row r="32" spans="1:6" ht="30" x14ac:dyDescent="0.25">
      <c r="A32" s="51" t="s">
        <v>4</v>
      </c>
      <c r="B32" s="48" t="s">
        <v>419</v>
      </c>
      <c r="C32" s="48" t="s">
        <v>422</v>
      </c>
      <c r="D32" s="48" t="s">
        <v>422</v>
      </c>
      <c r="E32" s="52" t="s">
        <v>423</v>
      </c>
      <c r="F32" s="48" t="s">
        <v>23</v>
      </c>
    </row>
    <row r="33" spans="1:6" ht="30" x14ac:dyDescent="0.25">
      <c r="A33" s="51" t="s">
        <v>4</v>
      </c>
      <c r="B33" s="48" t="s">
        <v>419</v>
      </c>
      <c r="C33" s="48" t="s">
        <v>432</v>
      </c>
      <c r="D33" s="48" t="s">
        <v>433</v>
      </c>
      <c r="E33" s="52" t="s">
        <v>434</v>
      </c>
      <c r="F33" s="48" t="s">
        <v>43</v>
      </c>
    </row>
    <row r="34" spans="1:6" ht="30" x14ac:dyDescent="0.25">
      <c r="A34" s="51" t="s">
        <v>4</v>
      </c>
      <c r="B34" s="48" t="s">
        <v>358</v>
      </c>
      <c r="C34" s="48" t="s">
        <v>359</v>
      </c>
      <c r="D34" s="48" t="s">
        <v>360</v>
      </c>
      <c r="E34" s="52" t="s">
        <v>361</v>
      </c>
      <c r="F34" s="48" t="s">
        <v>23</v>
      </c>
    </row>
    <row r="35" spans="1:6" ht="30" x14ac:dyDescent="0.25">
      <c r="A35" s="51" t="s">
        <v>4</v>
      </c>
      <c r="B35" s="48" t="s">
        <v>358</v>
      </c>
      <c r="C35" s="48" t="s">
        <v>362</v>
      </c>
      <c r="D35" s="48" t="s">
        <v>363</v>
      </c>
      <c r="E35" s="52" t="s">
        <v>364</v>
      </c>
      <c r="F35" s="48" t="s">
        <v>23</v>
      </c>
    </row>
    <row r="36" spans="1:6" ht="30" x14ac:dyDescent="0.25">
      <c r="A36" s="51" t="s">
        <v>4</v>
      </c>
      <c r="B36" s="48" t="s">
        <v>301</v>
      </c>
      <c r="C36" s="48" t="s">
        <v>302</v>
      </c>
      <c r="D36" s="48" t="s">
        <v>303</v>
      </c>
      <c r="E36" s="52" t="s">
        <v>304</v>
      </c>
      <c r="F36" s="48" t="s">
        <v>23</v>
      </c>
    </row>
    <row r="37" spans="1:6" ht="30" x14ac:dyDescent="0.25">
      <c r="A37" s="51" t="s">
        <v>4</v>
      </c>
      <c r="B37" s="48" t="s">
        <v>301</v>
      </c>
      <c r="C37" s="48" t="s">
        <v>329</v>
      </c>
      <c r="D37" s="48" t="s">
        <v>330</v>
      </c>
      <c r="E37" s="52" t="s">
        <v>331</v>
      </c>
      <c r="F37" s="48" t="s">
        <v>23</v>
      </c>
    </row>
    <row r="38" spans="1:6" ht="30" x14ac:dyDescent="0.25">
      <c r="A38" s="51" t="s">
        <v>4</v>
      </c>
      <c r="B38" s="48" t="s">
        <v>301</v>
      </c>
      <c r="C38" s="48" t="s">
        <v>393</v>
      </c>
      <c r="D38" s="48" t="s">
        <v>394</v>
      </c>
      <c r="E38" s="52" t="s">
        <v>395</v>
      </c>
      <c r="F38" s="48" t="s">
        <v>23</v>
      </c>
    </row>
    <row r="39" spans="1:6" ht="30" x14ac:dyDescent="0.25">
      <c r="A39" s="48" t="s">
        <v>4</v>
      </c>
      <c r="B39" s="48" t="s">
        <v>286</v>
      </c>
      <c r="C39" s="48" t="s">
        <v>53</v>
      </c>
      <c r="D39" s="48" t="s">
        <v>54</v>
      </c>
      <c r="E39" s="49" t="s">
        <v>55</v>
      </c>
      <c r="F39" s="48" t="s">
        <v>56</v>
      </c>
    </row>
    <row r="40" spans="1:6" ht="45" x14ac:dyDescent="0.25">
      <c r="A40" s="48" t="s">
        <v>4</v>
      </c>
      <c r="B40" s="48" t="s">
        <v>253</v>
      </c>
      <c r="C40" s="48" t="s">
        <v>254</v>
      </c>
      <c r="D40" s="48" t="s">
        <v>255</v>
      </c>
      <c r="E40" s="49" t="s">
        <v>256</v>
      </c>
      <c r="F40" s="48" t="s">
        <v>23</v>
      </c>
    </row>
    <row r="41" spans="1:6" ht="30" x14ac:dyDescent="0.25">
      <c r="A41" s="48" t="s">
        <v>4</v>
      </c>
      <c r="B41" s="48" t="s">
        <v>463</v>
      </c>
      <c r="C41" s="48" t="s">
        <v>464</v>
      </c>
      <c r="D41" s="48" t="s">
        <v>148</v>
      </c>
      <c r="E41" s="49" t="s">
        <v>149</v>
      </c>
      <c r="F41" s="48" t="s">
        <v>138</v>
      </c>
    </row>
    <row r="42" spans="1:6" ht="30" x14ac:dyDescent="0.25">
      <c r="A42" s="48" t="s">
        <v>4</v>
      </c>
      <c r="B42" s="48" t="s">
        <v>288</v>
      </c>
      <c r="C42" s="48" t="s">
        <v>165</v>
      </c>
      <c r="D42" s="48" t="s">
        <v>166</v>
      </c>
      <c r="E42" s="49" t="s">
        <v>167</v>
      </c>
      <c r="F42" s="48" t="s">
        <v>23</v>
      </c>
    </row>
    <row r="43" spans="1:6" ht="30" x14ac:dyDescent="0.25">
      <c r="A43" s="48" t="s">
        <v>4</v>
      </c>
      <c r="B43" s="48" t="s">
        <v>288</v>
      </c>
      <c r="C43" s="48" t="s">
        <v>57</v>
      </c>
      <c r="D43" s="48" t="s">
        <v>58</v>
      </c>
      <c r="E43" s="49" t="s">
        <v>59</v>
      </c>
      <c r="F43" s="48" t="s">
        <v>23</v>
      </c>
    </row>
    <row r="44" spans="1:6" ht="30" x14ac:dyDescent="0.25">
      <c r="A44" s="48" t="s">
        <v>291</v>
      </c>
      <c r="B44" s="48" t="s">
        <v>457</v>
      </c>
      <c r="C44" s="48" t="s">
        <v>458</v>
      </c>
      <c r="D44" s="48" t="s">
        <v>459</v>
      </c>
      <c r="E44" s="52" t="s">
        <v>460</v>
      </c>
      <c r="F44" s="48" t="s">
        <v>23</v>
      </c>
    </row>
    <row r="45" spans="1:6" ht="30" x14ac:dyDescent="0.25">
      <c r="A45" s="48" t="s">
        <v>291</v>
      </c>
      <c r="B45" s="48" t="s">
        <v>336</v>
      </c>
      <c r="C45" s="48" t="s">
        <v>337</v>
      </c>
      <c r="D45" s="48" t="s">
        <v>338</v>
      </c>
      <c r="E45" s="52" t="s">
        <v>339</v>
      </c>
      <c r="F45" s="48" t="s">
        <v>23</v>
      </c>
    </row>
    <row r="46" spans="1:6" ht="30" x14ac:dyDescent="0.25">
      <c r="A46" s="48" t="s">
        <v>291</v>
      </c>
      <c r="B46" s="48" t="s">
        <v>292</v>
      </c>
      <c r="C46" s="48" t="s">
        <v>293</v>
      </c>
      <c r="D46" s="48" t="s">
        <v>294</v>
      </c>
      <c r="E46" s="52" t="s">
        <v>295</v>
      </c>
      <c r="F46" s="48" t="s">
        <v>23</v>
      </c>
    </row>
    <row r="47" spans="1:6" ht="60" x14ac:dyDescent="0.25">
      <c r="A47" s="48" t="s">
        <v>291</v>
      </c>
      <c r="B47" s="48" t="s">
        <v>292</v>
      </c>
      <c r="C47" s="48" t="s">
        <v>314</v>
      </c>
      <c r="D47" s="48" t="s">
        <v>315</v>
      </c>
      <c r="E47" s="52" t="s">
        <v>316</v>
      </c>
      <c r="F47" s="48" t="s">
        <v>23</v>
      </c>
    </row>
    <row r="48" spans="1:6" ht="30" x14ac:dyDescent="0.25">
      <c r="A48" s="48" t="s">
        <v>291</v>
      </c>
      <c r="B48" s="48" t="s">
        <v>292</v>
      </c>
      <c r="C48" s="48" t="s">
        <v>355</v>
      </c>
      <c r="D48" s="48" t="s">
        <v>356</v>
      </c>
      <c r="E48" s="52" t="s">
        <v>357</v>
      </c>
      <c r="F48" s="48" t="s">
        <v>23</v>
      </c>
    </row>
    <row r="49" spans="1:6" ht="30" x14ac:dyDescent="0.25">
      <c r="A49" s="48" t="s">
        <v>291</v>
      </c>
      <c r="B49" s="48" t="s">
        <v>292</v>
      </c>
      <c r="C49" s="48" t="s">
        <v>439</v>
      </c>
      <c r="D49" s="48" t="s">
        <v>440</v>
      </c>
      <c r="E49" s="52" t="s">
        <v>441</v>
      </c>
      <c r="F49" s="48" t="s">
        <v>23</v>
      </c>
    </row>
    <row r="50" spans="1:6" ht="30" x14ac:dyDescent="0.25">
      <c r="A50" s="48" t="s">
        <v>291</v>
      </c>
      <c r="B50" s="48" t="s">
        <v>400</v>
      </c>
      <c r="C50" s="48" t="s">
        <v>401</v>
      </c>
      <c r="D50" s="48" t="s">
        <v>402</v>
      </c>
      <c r="E50" s="52" t="s">
        <v>403</v>
      </c>
      <c r="F50" s="48" t="s">
        <v>23</v>
      </c>
    </row>
    <row r="51" spans="1:6" ht="45" x14ac:dyDescent="0.25">
      <c r="A51" s="50" t="s">
        <v>5</v>
      </c>
      <c r="B51" s="50" t="s">
        <v>60</v>
      </c>
      <c r="C51" s="48" t="s">
        <v>168</v>
      </c>
      <c r="D51" s="48" t="s">
        <v>169</v>
      </c>
      <c r="E51" s="49" t="s">
        <v>170</v>
      </c>
      <c r="F51" s="48" t="s">
        <v>23</v>
      </c>
    </row>
    <row r="52" spans="1:6" ht="30" x14ac:dyDescent="0.25">
      <c r="A52" s="50" t="s">
        <v>5</v>
      </c>
      <c r="B52" s="50" t="s">
        <v>60</v>
      </c>
      <c r="C52" s="48" t="s">
        <v>61</v>
      </c>
      <c r="D52" s="48" t="s">
        <v>62</v>
      </c>
      <c r="E52" s="49" t="s">
        <v>63</v>
      </c>
      <c r="F52" s="48" t="s">
        <v>23</v>
      </c>
    </row>
    <row r="53" spans="1:6" ht="30" x14ac:dyDescent="0.25">
      <c r="A53" s="50" t="s">
        <v>5</v>
      </c>
      <c r="B53" s="50" t="s">
        <v>321</v>
      </c>
      <c r="C53" s="48" t="s">
        <v>64</v>
      </c>
      <c r="D53" s="48" t="s">
        <v>65</v>
      </c>
      <c r="E53" s="49" t="s">
        <v>66</v>
      </c>
      <c r="F53" s="48" t="s">
        <v>23</v>
      </c>
    </row>
    <row r="54" spans="1:6" ht="60" x14ac:dyDescent="0.25">
      <c r="A54" s="50" t="s">
        <v>5</v>
      </c>
      <c r="B54" s="50" t="s">
        <v>266</v>
      </c>
      <c r="C54" s="48" t="s">
        <v>71</v>
      </c>
      <c r="D54" s="48" t="s">
        <v>72</v>
      </c>
      <c r="E54" s="49" t="s">
        <v>73</v>
      </c>
      <c r="F54" s="48" t="s">
        <v>27</v>
      </c>
    </row>
    <row r="55" spans="1:6" ht="30" x14ac:dyDescent="0.25">
      <c r="A55" s="50" t="s">
        <v>5</v>
      </c>
      <c r="B55" s="50" t="s">
        <v>266</v>
      </c>
      <c r="C55" s="48" t="s">
        <v>74</v>
      </c>
      <c r="D55" s="48" t="s">
        <v>75</v>
      </c>
      <c r="E55" s="49" t="s">
        <v>76</v>
      </c>
      <c r="F55" s="48" t="s">
        <v>23</v>
      </c>
    </row>
    <row r="56" spans="1:6" ht="105" x14ac:dyDescent="0.25">
      <c r="A56" s="50" t="s">
        <v>6</v>
      </c>
      <c r="B56" s="50" t="s">
        <v>481</v>
      </c>
      <c r="C56" s="48" t="s">
        <v>482</v>
      </c>
      <c r="D56" s="48" t="s">
        <v>582</v>
      </c>
      <c r="E56" s="49" t="s">
        <v>483</v>
      </c>
      <c r="F56" s="48" t="s">
        <v>23</v>
      </c>
    </row>
    <row r="57" spans="1:6" ht="60" x14ac:dyDescent="0.25">
      <c r="A57" s="50" t="s">
        <v>6</v>
      </c>
      <c r="B57" s="50" t="s">
        <v>377</v>
      </c>
      <c r="C57" s="48" t="s">
        <v>378</v>
      </c>
      <c r="D57" s="48" t="s">
        <v>379</v>
      </c>
      <c r="E57" s="49" t="s">
        <v>380</v>
      </c>
      <c r="F57" s="48" t="s">
        <v>23</v>
      </c>
    </row>
    <row r="58" spans="1:6" ht="30" x14ac:dyDescent="0.25">
      <c r="A58" s="50" t="s">
        <v>6</v>
      </c>
      <c r="B58" s="50" t="s">
        <v>415</v>
      </c>
      <c r="C58" s="48" t="s">
        <v>416</v>
      </c>
      <c r="D58" s="48" t="s">
        <v>417</v>
      </c>
      <c r="E58" s="49" t="s">
        <v>418</v>
      </c>
      <c r="F58" s="48" t="s">
        <v>23</v>
      </c>
    </row>
    <row r="59" spans="1:6" ht="30" x14ac:dyDescent="0.25">
      <c r="A59" s="50" t="s">
        <v>6</v>
      </c>
      <c r="B59" s="50" t="s">
        <v>429</v>
      </c>
      <c r="C59" s="48" t="s">
        <v>67</v>
      </c>
      <c r="D59" s="48" t="s">
        <v>68</v>
      </c>
      <c r="E59" s="49" t="s">
        <v>69</v>
      </c>
      <c r="F59" s="48" t="s">
        <v>70</v>
      </c>
    </row>
    <row r="60" spans="1:6" ht="60" x14ac:dyDescent="0.25">
      <c r="A60" s="50" t="s">
        <v>6</v>
      </c>
      <c r="B60" s="50" t="s">
        <v>484</v>
      </c>
      <c r="C60" s="48" t="s">
        <v>485</v>
      </c>
      <c r="D60" s="48" t="s">
        <v>583</v>
      </c>
      <c r="E60" s="49" t="s">
        <v>486</v>
      </c>
      <c r="F60" s="48" t="s">
        <v>23</v>
      </c>
    </row>
    <row r="61" spans="1:6" ht="60" x14ac:dyDescent="0.25">
      <c r="A61" s="50" t="s">
        <v>6</v>
      </c>
      <c r="B61" s="50" t="s">
        <v>484</v>
      </c>
      <c r="C61" s="50" t="s">
        <v>487</v>
      </c>
      <c r="D61" s="48" t="s">
        <v>488</v>
      </c>
      <c r="E61" s="49" t="s">
        <v>489</v>
      </c>
      <c r="F61" s="48" t="s">
        <v>23</v>
      </c>
    </row>
    <row r="62" spans="1:6" ht="30" x14ac:dyDescent="0.25">
      <c r="A62" s="50" t="s">
        <v>7</v>
      </c>
      <c r="B62" s="50" t="s">
        <v>321</v>
      </c>
      <c r="C62" s="48" t="s">
        <v>64</v>
      </c>
      <c r="D62" s="48" t="s">
        <v>65</v>
      </c>
      <c r="E62" s="49" t="s">
        <v>66</v>
      </c>
      <c r="F62" s="48" t="s">
        <v>23</v>
      </c>
    </row>
    <row r="63" spans="1:6" ht="30" x14ac:dyDescent="0.25">
      <c r="A63" s="51" t="s">
        <v>7</v>
      </c>
      <c r="B63" s="48" t="s">
        <v>321</v>
      </c>
      <c r="C63" s="48" t="s">
        <v>579</v>
      </c>
      <c r="D63" s="48" t="s">
        <v>580</v>
      </c>
      <c r="E63" s="47" t="s">
        <v>581</v>
      </c>
      <c r="F63" s="48" t="s">
        <v>70</v>
      </c>
    </row>
    <row r="64" spans="1:6" ht="30" x14ac:dyDescent="0.25">
      <c r="A64" s="51" t="s">
        <v>7</v>
      </c>
      <c r="B64" s="48" t="s">
        <v>340</v>
      </c>
      <c r="C64" s="48" t="s">
        <v>442</v>
      </c>
      <c r="D64" s="48" t="s">
        <v>443</v>
      </c>
      <c r="E64" s="52" t="s">
        <v>444</v>
      </c>
      <c r="F64" s="48" t="s">
        <v>23</v>
      </c>
    </row>
    <row r="65" spans="1:6" ht="30" x14ac:dyDescent="0.25">
      <c r="A65" s="50" t="s">
        <v>1</v>
      </c>
      <c r="B65" s="50" t="s">
        <v>325</v>
      </c>
      <c r="C65" s="48" t="s">
        <v>326</v>
      </c>
      <c r="D65" s="48" t="s">
        <v>327</v>
      </c>
      <c r="E65" s="49" t="s">
        <v>328</v>
      </c>
      <c r="F65" s="48" t="s">
        <v>23</v>
      </c>
    </row>
    <row r="66" spans="1:6" ht="30" x14ac:dyDescent="0.25">
      <c r="A66" s="48" t="s">
        <v>1</v>
      </c>
      <c r="B66" s="48" t="s">
        <v>287</v>
      </c>
      <c r="C66" s="48" t="s">
        <v>53</v>
      </c>
      <c r="D66" s="48" t="s">
        <v>54</v>
      </c>
      <c r="E66" s="49" t="s">
        <v>55</v>
      </c>
      <c r="F66" s="48" t="s">
        <v>56</v>
      </c>
    </row>
    <row r="67" spans="1:6" ht="45" x14ac:dyDescent="0.25">
      <c r="A67" s="50" t="s">
        <v>1</v>
      </c>
      <c r="B67" s="50" t="s">
        <v>490</v>
      </c>
      <c r="C67" s="48" t="s">
        <v>491</v>
      </c>
      <c r="D67" s="48" t="s">
        <v>492</v>
      </c>
      <c r="E67" s="49" t="s">
        <v>493</v>
      </c>
      <c r="F67" s="48" t="s">
        <v>23</v>
      </c>
    </row>
    <row r="68" spans="1:6" ht="60" x14ac:dyDescent="0.25">
      <c r="A68" s="50" t="s">
        <v>1</v>
      </c>
      <c r="B68" s="50" t="s">
        <v>494</v>
      </c>
      <c r="C68" s="48" t="s">
        <v>495</v>
      </c>
      <c r="D68" s="48" t="s">
        <v>496</v>
      </c>
      <c r="E68" s="49" t="s">
        <v>497</v>
      </c>
      <c r="F68" s="48" t="s">
        <v>23</v>
      </c>
    </row>
    <row r="69" spans="1:6" ht="60" x14ac:dyDescent="0.25">
      <c r="A69" s="50" t="s">
        <v>1</v>
      </c>
      <c r="B69" s="50" t="s">
        <v>267</v>
      </c>
      <c r="C69" s="48" t="s">
        <v>180</v>
      </c>
      <c r="D69" s="48" t="s">
        <v>181</v>
      </c>
      <c r="E69" s="49" t="s">
        <v>182</v>
      </c>
      <c r="F69" s="48" t="s">
        <v>23</v>
      </c>
    </row>
    <row r="70" spans="1:6" ht="60" x14ac:dyDescent="0.25">
      <c r="A70" s="50" t="s">
        <v>1</v>
      </c>
      <c r="B70" s="50" t="s">
        <v>257</v>
      </c>
      <c r="C70" s="48" t="s">
        <v>498</v>
      </c>
      <c r="D70" s="48" t="s">
        <v>499</v>
      </c>
      <c r="E70" s="49" t="s">
        <v>500</v>
      </c>
      <c r="F70" s="48" t="s">
        <v>23</v>
      </c>
    </row>
    <row r="71" spans="1:6" ht="90" x14ac:dyDescent="0.25">
      <c r="A71" s="50" t="s">
        <v>1</v>
      </c>
      <c r="B71" s="50" t="s">
        <v>257</v>
      </c>
      <c r="C71" s="48" t="s">
        <v>177</v>
      </c>
      <c r="D71" s="48" t="s">
        <v>178</v>
      </c>
      <c r="E71" s="49" t="s">
        <v>179</v>
      </c>
      <c r="F71" s="48" t="s">
        <v>23</v>
      </c>
    </row>
    <row r="72" spans="1:6" ht="45" x14ac:dyDescent="0.25">
      <c r="A72" s="50" t="s">
        <v>1</v>
      </c>
      <c r="B72" s="50" t="s">
        <v>257</v>
      </c>
      <c r="C72" s="48" t="s">
        <v>171</v>
      </c>
      <c r="D72" s="48" t="s">
        <v>172</v>
      </c>
      <c r="E72" s="49" t="s">
        <v>173</v>
      </c>
      <c r="F72" s="48" t="s">
        <v>23</v>
      </c>
    </row>
    <row r="73" spans="1:6" ht="60" x14ac:dyDescent="0.25">
      <c r="A73" s="50" t="s">
        <v>1</v>
      </c>
      <c r="B73" s="50" t="s">
        <v>263</v>
      </c>
      <c r="C73" s="48" t="s">
        <v>501</v>
      </c>
      <c r="D73" s="48" t="s">
        <v>502</v>
      </c>
      <c r="E73" s="49" t="s">
        <v>503</v>
      </c>
      <c r="F73" s="48" t="s">
        <v>23</v>
      </c>
    </row>
    <row r="74" spans="1:6" ht="30" x14ac:dyDescent="0.25">
      <c r="A74" s="51" t="s">
        <v>1</v>
      </c>
      <c r="B74" s="48" t="s">
        <v>340</v>
      </c>
      <c r="C74" s="48" t="s">
        <v>341</v>
      </c>
      <c r="D74" s="48" t="s">
        <v>342</v>
      </c>
      <c r="E74" s="52" t="s">
        <v>339</v>
      </c>
      <c r="F74" s="48" t="s">
        <v>23</v>
      </c>
    </row>
    <row r="75" spans="1:6" ht="60" x14ac:dyDescent="0.25">
      <c r="A75" s="50" t="s">
        <v>1</v>
      </c>
      <c r="B75" s="50" t="s">
        <v>266</v>
      </c>
      <c r="C75" s="48" t="s">
        <v>504</v>
      </c>
      <c r="D75" s="48" t="s">
        <v>505</v>
      </c>
      <c r="E75" s="49" t="s">
        <v>506</v>
      </c>
      <c r="F75" s="48" t="s">
        <v>23</v>
      </c>
    </row>
    <row r="76" spans="1:6" ht="60" x14ac:dyDescent="0.25">
      <c r="A76" s="50" t="s">
        <v>1</v>
      </c>
      <c r="B76" s="50" t="s">
        <v>266</v>
      </c>
      <c r="C76" s="48" t="s">
        <v>71</v>
      </c>
      <c r="D76" s="48" t="s">
        <v>72</v>
      </c>
      <c r="E76" s="49" t="s">
        <v>73</v>
      </c>
      <c r="F76" s="48" t="s">
        <v>27</v>
      </c>
    </row>
    <row r="77" spans="1:6" ht="60" x14ac:dyDescent="0.25">
      <c r="A77" s="50" t="s">
        <v>1</v>
      </c>
      <c r="B77" s="50" t="s">
        <v>266</v>
      </c>
      <c r="C77" s="48" t="s">
        <v>507</v>
      </c>
      <c r="D77" s="48" t="s">
        <v>508</v>
      </c>
      <c r="E77" s="49" t="s">
        <v>509</v>
      </c>
      <c r="F77" s="48" t="s">
        <v>23</v>
      </c>
    </row>
    <row r="78" spans="1:6" ht="45" x14ac:dyDescent="0.25">
      <c r="A78" s="50" t="s">
        <v>1</v>
      </c>
      <c r="B78" s="50" t="s">
        <v>266</v>
      </c>
      <c r="C78" s="48" t="s">
        <v>174</v>
      </c>
      <c r="D78" s="48" t="s">
        <v>175</v>
      </c>
      <c r="E78" s="49" t="s">
        <v>176</v>
      </c>
      <c r="F78" s="48" t="s">
        <v>23</v>
      </c>
    </row>
    <row r="79" spans="1:6" ht="30" x14ac:dyDescent="0.25">
      <c r="A79" s="50" t="s">
        <v>1</v>
      </c>
      <c r="B79" s="50" t="s">
        <v>266</v>
      </c>
      <c r="C79" s="48" t="s">
        <v>74</v>
      </c>
      <c r="D79" s="48" t="s">
        <v>75</v>
      </c>
      <c r="E79" s="49" t="s">
        <v>76</v>
      </c>
      <c r="F79" s="48" t="s">
        <v>23</v>
      </c>
    </row>
    <row r="80" spans="1:6" ht="60" x14ac:dyDescent="0.25">
      <c r="A80" s="50" t="s">
        <v>9</v>
      </c>
      <c r="B80" s="50" t="s">
        <v>510</v>
      </c>
      <c r="C80" s="48" t="s">
        <v>511</v>
      </c>
      <c r="D80" s="48" t="s">
        <v>479</v>
      </c>
      <c r="E80" s="49" t="s">
        <v>512</v>
      </c>
      <c r="F80" s="48" t="s">
        <v>23</v>
      </c>
    </row>
    <row r="81" spans="1:6" ht="30" x14ac:dyDescent="0.25">
      <c r="A81" s="50" t="s">
        <v>9</v>
      </c>
      <c r="B81" s="50" t="s">
        <v>296</v>
      </c>
      <c r="C81" s="48" t="s">
        <v>80</v>
      </c>
      <c r="D81" s="48" t="s">
        <v>81</v>
      </c>
      <c r="E81" s="49" t="s">
        <v>82</v>
      </c>
      <c r="F81" s="48" t="s">
        <v>70</v>
      </c>
    </row>
    <row r="82" spans="1:6" ht="30" x14ac:dyDescent="0.25">
      <c r="A82" s="50" t="s">
        <v>9</v>
      </c>
      <c r="B82" s="50" t="s">
        <v>296</v>
      </c>
      <c r="C82" s="48" t="s">
        <v>77</v>
      </c>
      <c r="D82" s="48" t="s">
        <v>78</v>
      </c>
      <c r="E82" s="49" t="s">
        <v>79</v>
      </c>
      <c r="F82" s="48" t="s">
        <v>43</v>
      </c>
    </row>
    <row r="83" spans="1:6" ht="45" x14ac:dyDescent="0.25">
      <c r="A83" s="51" t="s">
        <v>9</v>
      </c>
      <c r="B83" s="48" t="s">
        <v>340</v>
      </c>
      <c r="C83" s="48" t="s">
        <v>404</v>
      </c>
      <c r="D83" s="48" t="s">
        <v>405</v>
      </c>
      <c r="E83" s="52" t="s">
        <v>406</v>
      </c>
      <c r="F83" s="48" t="s">
        <v>23</v>
      </c>
    </row>
    <row r="84" spans="1:6" ht="60" x14ac:dyDescent="0.25">
      <c r="A84" s="50" t="s">
        <v>9</v>
      </c>
      <c r="B84" s="50" t="s">
        <v>430</v>
      </c>
      <c r="C84" s="48" t="s">
        <v>513</v>
      </c>
      <c r="D84" s="48" t="s">
        <v>514</v>
      </c>
      <c r="E84" s="49" t="s">
        <v>515</v>
      </c>
      <c r="F84" s="48" t="s">
        <v>23</v>
      </c>
    </row>
    <row r="85" spans="1:6" ht="30" x14ac:dyDescent="0.25">
      <c r="A85" s="50" t="s">
        <v>9</v>
      </c>
      <c r="B85" s="50" t="s">
        <v>430</v>
      </c>
      <c r="C85" s="48" t="s">
        <v>83</v>
      </c>
      <c r="D85" s="48" t="s">
        <v>84</v>
      </c>
      <c r="E85" s="49" t="s">
        <v>85</v>
      </c>
      <c r="F85" s="48" t="s">
        <v>23</v>
      </c>
    </row>
    <row r="86" spans="1:6" ht="30" x14ac:dyDescent="0.25">
      <c r="A86" s="50" t="s">
        <v>9</v>
      </c>
      <c r="B86" s="50" t="s">
        <v>430</v>
      </c>
      <c r="C86" s="48" t="s">
        <v>86</v>
      </c>
      <c r="D86" s="48" t="s">
        <v>87</v>
      </c>
      <c r="E86" s="49" t="s">
        <v>88</v>
      </c>
      <c r="F86" s="48" t="s">
        <v>27</v>
      </c>
    </row>
    <row r="87" spans="1:6" ht="30" x14ac:dyDescent="0.25">
      <c r="A87" s="50" t="s">
        <v>10</v>
      </c>
      <c r="B87" s="50" t="s">
        <v>278</v>
      </c>
      <c r="C87" s="48" t="s">
        <v>279</v>
      </c>
      <c r="D87" s="48" t="s">
        <v>280</v>
      </c>
      <c r="E87" s="49" t="s">
        <v>281</v>
      </c>
      <c r="F87" s="48" t="s">
        <v>23</v>
      </c>
    </row>
    <row r="88" spans="1:6" ht="30" x14ac:dyDescent="0.25">
      <c r="A88" s="50" t="s">
        <v>10</v>
      </c>
      <c r="B88" s="50" t="s">
        <v>278</v>
      </c>
      <c r="C88" s="48" t="s">
        <v>110</v>
      </c>
      <c r="D88" s="48" t="s">
        <v>111</v>
      </c>
      <c r="E88" s="49" t="s">
        <v>112</v>
      </c>
      <c r="F88" s="48" t="s">
        <v>23</v>
      </c>
    </row>
    <row r="89" spans="1:6" ht="75" x14ac:dyDescent="0.25">
      <c r="A89" s="50" t="s">
        <v>10</v>
      </c>
      <c r="B89" s="50" t="s">
        <v>278</v>
      </c>
      <c r="C89" s="48" t="s">
        <v>116</v>
      </c>
      <c r="D89" s="48" t="s">
        <v>117</v>
      </c>
      <c r="E89" s="49" t="s">
        <v>118</v>
      </c>
      <c r="F89" s="48" t="s">
        <v>27</v>
      </c>
    </row>
    <row r="90" spans="1:6" ht="45" x14ac:dyDescent="0.25">
      <c r="A90" s="50" t="s">
        <v>10</v>
      </c>
      <c r="B90" s="50" t="s">
        <v>278</v>
      </c>
      <c r="C90" s="48" t="s">
        <v>104</v>
      </c>
      <c r="D90" s="48" t="s">
        <v>105</v>
      </c>
      <c r="E90" s="49" t="s">
        <v>106</v>
      </c>
      <c r="F90" s="48" t="s">
        <v>23</v>
      </c>
    </row>
    <row r="91" spans="1:6" ht="75" x14ac:dyDescent="0.25">
      <c r="A91" s="50" t="s">
        <v>10</v>
      </c>
      <c r="B91" s="50" t="s">
        <v>278</v>
      </c>
      <c r="C91" s="48" t="s">
        <v>122</v>
      </c>
      <c r="D91" s="48" t="s">
        <v>123</v>
      </c>
      <c r="E91" s="49" t="s">
        <v>124</v>
      </c>
      <c r="F91" s="48" t="s">
        <v>43</v>
      </c>
    </row>
    <row r="92" spans="1:6" ht="105" x14ac:dyDescent="0.25">
      <c r="A92" s="50" t="s">
        <v>10</v>
      </c>
      <c r="B92" s="50" t="s">
        <v>259</v>
      </c>
      <c r="C92" s="48" t="s">
        <v>198</v>
      </c>
      <c r="D92" s="48" t="s">
        <v>199</v>
      </c>
      <c r="E92" s="49" t="s">
        <v>200</v>
      </c>
      <c r="F92" s="48" t="s">
        <v>23</v>
      </c>
    </row>
    <row r="93" spans="1:6" ht="30" x14ac:dyDescent="0.25">
      <c r="A93" s="51" t="s">
        <v>10</v>
      </c>
      <c r="B93" s="48" t="s">
        <v>310</v>
      </c>
      <c r="C93" s="48" t="s">
        <v>311</v>
      </c>
      <c r="D93" s="48" t="s">
        <v>312</v>
      </c>
      <c r="E93" s="52" t="s">
        <v>313</v>
      </c>
      <c r="F93" s="48" t="s">
        <v>23</v>
      </c>
    </row>
    <row r="94" spans="1:6" ht="45" x14ac:dyDescent="0.25">
      <c r="A94" s="50" t="s">
        <v>10</v>
      </c>
      <c r="B94" s="50" t="s">
        <v>389</v>
      </c>
      <c r="C94" s="48" t="s">
        <v>390</v>
      </c>
      <c r="D94" s="48" t="s">
        <v>391</v>
      </c>
      <c r="E94" s="49" t="s">
        <v>392</v>
      </c>
      <c r="F94" s="48" t="s">
        <v>23</v>
      </c>
    </row>
    <row r="95" spans="1:6" ht="60" x14ac:dyDescent="0.25">
      <c r="A95" s="50" t="s">
        <v>10</v>
      </c>
      <c r="B95" s="50" t="s">
        <v>516</v>
      </c>
      <c r="C95" s="48" t="s">
        <v>113</v>
      </c>
      <c r="D95" s="48" t="s">
        <v>114</v>
      </c>
      <c r="E95" s="49" t="s">
        <v>115</v>
      </c>
      <c r="F95" s="48" t="s">
        <v>27</v>
      </c>
    </row>
    <row r="96" spans="1:6" ht="75" x14ac:dyDescent="0.25">
      <c r="A96" s="50" t="s">
        <v>10</v>
      </c>
      <c r="B96" s="50" t="s">
        <v>260</v>
      </c>
      <c r="C96" s="48" t="s">
        <v>195</v>
      </c>
      <c r="D96" s="48" t="s">
        <v>196</v>
      </c>
      <c r="E96" s="49" t="s">
        <v>197</v>
      </c>
      <c r="F96" s="48" t="s">
        <v>70</v>
      </c>
    </row>
    <row r="97" spans="1:6" ht="30" x14ac:dyDescent="0.25">
      <c r="A97" s="50" t="s">
        <v>10</v>
      </c>
      <c r="B97" s="50" t="s">
        <v>260</v>
      </c>
      <c r="C97" s="48" t="s">
        <v>119</v>
      </c>
      <c r="D97" s="48" t="s">
        <v>120</v>
      </c>
      <c r="E97" s="49" t="s">
        <v>121</v>
      </c>
      <c r="F97" s="48" t="s">
        <v>23</v>
      </c>
    </row>
    <row r="98" spans="1:6" ht="30" x14ac:dyDescent="0.25">
      <c r="A98" s="50" t="s">
        <v>10</v>
      </c>
      <c r="B98" s="50" t="s">
        <v>260</v>
      </c>
      <c r="C98" s="48" t="s">
        <v>119</v>
      </c>
      <c r="D98" s="48" t="s">
        <v>120</v>
      </c>
      <c r="E98" s="49" t="s">
        <v>121</v>
      </c>
      <c r="F98" s="48" t="s">
        <v>23</v>
      </c>
    </row>
    <row r="99" spans="1:6" ht="30" x14ac:dyDescent="0.25">
      <c r="A99" s="51" t="s">
        <v>10</v>
      </c>
      <c r="B99" s="48" t="s">
        <v>274</v>
      </c>
      <c r="C99" s="48" t="s">
        <v>275</v>
      </c>
      <c r="D99" s="48" t="s">
        <v>276</v>
      </c>
      <c r="E99" s="52" t="s">
        <v>277</v>
      </c>
      <c r="F99" s="48" t="s">
        <v>23</v>
      </c>
    </row>
    <row r="100" spans="1:6" ht="30" x14ac:dyDescent="0.25">
      <c r="A100" s="50" t="s">
        <v>10</v>
      </c>
      <c r="B100" s="50" t="s">
        <v>424</v>
      </c>
      <c r="C100" s="48" t="s">
        <v>101</v>
      </c>
      <c r="D100" s="48" t="s">
        <v>102</v>
      </c>
      <c r="E100" s="49" t="s">
        <v>103</v>
      </c>
      <c r="F100" s="48" t="s">
        <v>70</v>
      </c>
    </row>
    <row r="101" spans="1:6" ht="47.25" customHeight="1" x14ac:dyDescent="0.25">
      <c r="A101" s="50" t="s">
        <v>10</v>
      </c>
      <c r="B101" s="50" t="s">
        <v>424</v>
      </c>
      <c r="C101" s="48" t="s">
        <v>101</v>
      </c>
      <c r="D101" s="48" t="s">
        <v>102</v>
      </c>
      <c r="E101" s="49" t="s">
        <v>103</v>
      </c>
      <c r="F101" s="48" t="s">
        <v>70</v>
      </c>
    </row>
    <row r="102" spans="1:6" ht="30" x14ac:dyDescent="0.25">
      <c r="A102" s="51" t="s">
        <v>10</v>
      </c>
      <c r="B102" s="48" t="s">
        <v>396</v>
      </c>
      <c r="C102" s="48" t="s">
        <v>397</v>
      </c>
      <c r="D102" s="48" t="s">
        <v>398</v>
      </c>
      <c r="E102" s="52" t="s">
        <v>399</v>
      </c>
      <c r="F102" s="48" t="s">
        <v>23</v>
      </c>
    </row>
    <row r="103" spans="1:6" ht="30" x14ac:dyDescent="0.25">
      <c r="A103" s="50" t="s">
        <v>10</v>
      </c>
      <c r="B103" s="50" t="s">
        <v>269</v>
      </c>
      <c r="C103" s="48" t="s">
        <v>31</v>
      </c>
      <c r="D103" s="48" t="s">
        <v>32</v>
      </c>
      <c r="E103" s="49" t="s">
        <v>33</v>
      </c>
      <c r="F103" s="48" t="s">
        <v>23</v>
      </c>
    </row>
    <row r="104" spans="1:6" ht="30" x14ac:dyDescent="0.25">
      <c r="A104" s="51" t="s">
        <v>10</v>
      </c>
      <c r="B104" s="48" t="s">
        <v>317</v>
      </c>
      <c r="C104" s="48" t="s">
        <v>318</v>
      </c>
      <c r="D104" s="48" t="s">
        <v>319</v>
      </c>
      <c r="E104" s="52" t="s">
        <v>320</v>
      </c>
      <c r="F104" s="48" t="s">
        <v>23</v>
      </c>
    </row>
    <row r="105" spans="1:6" ht="30" x14ac:dyDescent="0.25">
      <c r="A105" s="51" t="s">
        <v>10</v>
      </c>
      <c r="B105" s="48" t="s">
        <v>317</v>
      </c>
      <c r="C105" s="48" t="s">
        <v>454</v>
      </c>
      <c r="D105" s="48" t="s">
        <v>455</v>
      </c>
      <c r="E105" s="52" t="s">
        <v>456</v>
      </c>
      <c r="F105" s="48" t="s">
        <v>23</v>
      </c>
    </row>
    <row r="106" spans="1:6" ht="30" x14ac:dyDescent="0.25">
      <c r="A106" s="51" t="s">
        <v>10</v>
      </c>
      <c r="B106" s="48" t="s">
        <v>385</v>
      </c>
      <c r="C106" s="48" t="s">
        <v>386</v>
      </c>
      <c r="D106" s="48" t="s">
        <v>387</v>
      </c>
      <c r="E106" s="52" t="s">
        <v>388</v>
      </c>
      <c r="F106" s="48" t="s">
        <v>23</v>
      </c>
    </row>
    <row r="107" spans="1:6" ht="30" x14ac:dyDescent="0.25">
      <c r="A107" s="50" t="s">
        <v>10</v>
      </c>
      <c r="B107" s="50" t="s">
        <v>228</v>
      </c>
      <c r="C107" s="48" t="s">
        <v>95</v>
      </c>
      <c r="D107" s="48" t="s">
        <v>96</v>
      </c>
      <c r="E107" s="49" t="s">
        <v>97</v>
      </c>
      <c r="F107" s="48" t="s">
        <v>43</v>
      </c>
    </row>
    <row r="108" spans="1:6" ht="30" x14ac:dyDescent="0.25">
      <c r="A108" s="50" t="s">
        <v>10</v>
      </c>
      <c r="B108" s="50" t="s">
        <v>228</v>
      </c>
      <c r="C108" s="48" t="s">
        <v>92</v>
      </c>
      <c r="D108" s="48" t="s">
        <v>93</v>
      </c>
      <c r="E108" s="49" t="s">
        <v>94</v>
      </c>
      <c r="F108" s="48" t="s">
        <v>23</v>
      </c>
    </row>
    <row r="109" spans="1:6" ht="30" x14ac:dyDescent="0.25">
      <c r="A109" s="50" t="s">
        <v>10</v>
      </c>
      <c r="B109" s="50" t="s">
        <v>228</v>
      </c>
      <c r="C109" s="48" t="s">
        <v>189</v>
      </c>
      <c r="D109" s="48" t="s">
        <v>190</v>
      </c>
      <c r="E109" s="49" t="s">
        <v>191</v>
      </c>
      <c r="F109" s="48" t="s">
        <v>23</v>
      </c>
    </row>
    <row r="110" spans="1:6" ht="45" x14ac:dyDescent="0.25">
      <c r="A110" s="50" t="s">
        <v>10</v>
      </c>
      <c r="B110" s="50" t="s">
        <v>228</v>
      </c>
      <c r="C110" s="48" t="s">
        <v>192</v>
      </c>
      <c r="D110" s="48" t="s">
        <v>193</v>
      </c>
      <c r="E110" s="49" t="s">
        <v>194</v>
      </c>
      <c r="F110" s="48" t="s">
        <v>23</v>
      </c>
    </row>
    <row r="111" spans="1:6" ht="30" x14ac:dyDescent="0.25">
      <c r="A111" s="50" t="s">
        <v>10</v>
      </c>
      <c r="B111" s="50" t="s">
        <v>228</v>
      </c>
      <c r="C111" s="48" t="s">
        <v>210</v>
      </c>
      <c r="D111" s="48" t="s">
        <v>211</v>
      </c>
      <c r="E111" s="49" t="s">
        <v>212</v>
      </c>
      <c r="F111" s="48" t="s">
        <v>43</v>
      </c>
    </row>
    <row r="112" spans="1:6" ht="30" x14ac:dyDescent="0.25">
      <c r="A112" s="50" t="s">
        <v>10</v>
      </c>
      <c r="B112" s="50" t="s">
        <v>449</v>
      </c>
      <c r="C112" s="48" t="s">
        <v>89</v>
      </c>
      <c r="D112" s="48" t="s">
        <v>90</v>
      </c>
      <c r="E112" s="49" t="s">
        <v>91</v>
      </c>
      <c r="F112" s="48" t="s">
        <v>43</v>
      </c>
    </row>
    <row r="113" spans="1:6" ht="30" x14ac:dyDescent="0.25">
      <c r="A113" s="50" t="s">
        <v>10</v>
      </c>
      <c r="B113" s="50" t="s">
        <v>265</v>
      </c>
      <c r="C113" s="48" t="s">
        <v>95</v>
      </c>
      <c r="D113" s="48" t="s">
        <v>96</v>
      </c>
      <c r="E113" s="49" t="s">
        <v>97</v>
      </c>
      <c r="F113" s="48" t="s">
        <v>43</v>
      </c>
    </row>
    <row r="114" spans="1:6" ht="30" x14ac:dyDescent="0.25">
      <c r="A114" s="50" t="s">
        <v>10</v>
      </c>
      <c r="B114" s="50" t="s">
        <v>265</v>
      </c>
      <c r="C114" s="48" t="s">
        <v>92</v>
      </c>
      <c r="D114" s="48" t="s">
        <v>93</v>
      </c>
      <c r="E114" s="49" t="s">
        <v>94</v>
      </c>
      <c r="F114" s="48" t="s">
        <v>23</v>
      </c>
    </row>
    <row r="115" spans="1:6" ht="30" x14ac:dyDescent="0.25">
      <c r="A115" s="50" t="s">
        <v>10</v>
      </c>
      <c r="B115" s="50" t="s">
        <v>265</v>
      </c>
      <c r="C115" s="48" t="s">
        <v>186</v>
      </c>
      <c r="D115" s="48" t="s">
        <v>187</v>
      </c>
      <c r="E115" s="49" t="s">
        <v>188</v>
      </c>
      <c r="F115" s="48" t="s">
        <v>23</v>
      </c>
    </row>
    <row r="116" spans="1:6" ht="30" x14ac:dyDescent="0.25">
      <c r="A116" s="50" t="s">
        <v>10</v>
      </c>
      <c r="B116" s="50" t="s">
        <v>265</v>
      </c>
      <c r="C116" s="48" t="s">
        <v>98</v>
      </c>
      <c r="D116" s="48" t="s">
        <v>99</v>
      </c>
      <c r="E116" s="49" t="s">
        <v>100</v>
      </c>
      <c r="F116" s="48" t="s">
        <v>23</v>
      </c>
    </row>
    <row r="117" spans="1:6" ht="30" x14ac:dyDescent="0.25">
      <c r="A117" s="50" t="s">
        <v>10</v>
      </c>
      <c r="B117" s="50" t="s">
        <v>265</v>
      </c>
      <c r="C117" s="48" t="s">
        <v>183</v>
      </c>
      <c r="D117" s="48" t="s">
        <v>184</v>
      </c>
      <c r="E117" s="49" t="s">
        <v>185</v>
      </c>
      <c r="F117" s="48" t="s">
        <v>23</v>
      </c>
    </row>
    <row r="118" spans="1:6" ht="30" x14ac:dyDescent="0.25">
      <c r="A118" s="50" t="s">
        <v>10</v>
      </c>
      <c r="B118" s="50" t="s">
        <v>343</v>
      </c>
      <c r="C118" s="48" t="s">
        <v>344</v>
      </c>
      <c r="D118" s="48" t="s">
        <v>345</v>
      </c>
      <c r="E118" s="49" t="s">
        <v>346</v>
      </c>
      <c r="F118" s="48" t="s">
        <v>23</v>
      </c>
    </row>
    <row r="119" spans="1:6" ht="30" x14ac:dyDescent="0.25">
      <c r="A119" s="51" t="s">
        <v>10</v>
      </c>
      <c r="B119" s="48" t="s">
        <v>305</v>
      </c>
      <c r="C119" s="48" t="s">
        <v>306</v>
      </c>
      <c r="D119" s="48" t="s">
        <v>307</v>
      </c>
      <c r="E119" s="52" t="s">
        <v>308</v>
      </c>
      <c r="F119" s="48" t="s">
        <v>23</v>
      </c>
    </row>
    <row r="120" spans="1:6" ht="30" x14ac:dyDescent="0.25">
      <c r="A120" s="51" t="s">
        <v>10</v>
      </c>
      <c r="B120" s="48" t="s">
        <v>305</v>
      </c>
      <c r="C120" s="48" t="s">
        <v>465</v>
      </c>
      <c r="D120" s="48" t="s">
        <v>466</v>
      </c>
      <c r="E120" s="52" t="s">
        <v>467</v>
      </c>
      <c r="F120" s="48" t="s">
        <v>23</v>
      </c>
    </row>
    <row r="121" spans="1:6" ht="30" x14ac:dyDescent="0.25">
      <c r="A121" s="51" t="s">
        <v>11</v>
      </c>
      <c r="B121" s="48" t="s">
        <v>297</v>
      </c>
      <c r="C121" s="48" t="s">
        <v>298</v>
      </c>
      <c r="D121" s="48" t="s">
        <v>299</v>
      </c>
      <c r="E121" s="52" t="s">
        <v>300</v>
      </c>
      <c r="F121" s="48" t="s">
        <v>70</v>
      </c>
    </row>
    <row r="122" spans="1:6" ht="30" x14ac:dyDescent="0.25">
      <c r="A122" s="51" t="s">
        <v>11</v>
      </c>
      <c r="B122" s="48" t="s">
        <v>435</v>
      </c>
      <c r="C122" s="48" t="s">
        <v>436</v>
      </c>
      <c r="D122" s="48" t="s">
        <v>437</v>
      </c>
      <c r="E122" s="52" t="s">
        <v>438</v>
      </c>
      <c r="F122" s="48" t="s">
        <v>70</v>
      </c>
    </row>
    <row r="123" spans="1:6" ht="30" x14ac:dyDescent="0.25">
      <c r="A123" s="50" t="s">
        <v>11</v>
      </c>
      <c r="B123" s="50" t="s">
        <v>369</v>
      </c>
      <c r="C123" s="48" t="s">
        <v>370</v>
      </c>
      <c r="D123" s="48" t="s">
        <v>371</v>
      </c>
      <c r="E123" s="49" t="s">
        <v>372</v>
      </c>
      <c r="F123" s="48" t="s">
        <v>23</v>
      </c>
    </row>
    <row r="124" spans="1:6" ht="60" x14ac:dyDescent="0.25">
      <c r="A124" s="50" t="s">
        <v>11</v>
      </c>
      <c r="B124" s="50" t="s">
        <v>263</v>
      </c>
      <c r="C124" s="48" t="s">
        <v>501</v>
      </c>
      <c r="D124" s="48" t="s">
        <v>502</v>
      </c>
      <c r="E124" s="49" t="s">
        <v>503</v>
      </c>
      <c r="F124" s="48" t="s">
        <v>23</v>
      </c>
    </row>
    <row r="125" spans="1:6" ht="60" x14ac:dyDescent="0.25">
      <c r="A125" s="50" t="s">
        <v>11</v>
      </c>
      <c r="B125" s="50" t="s">
        <v>263</v>
      </c>
      <c r="C125" s="48" t="s">
        <v>107</v>
      </c>
      <c r="D125" s="48" t="s">
        <v>108</v>
      </c>
      <c r="E125" s="49" t="s">
        <v>109</v>
      </c>
      <c r="F125" s="48" t="s">
        <v>43</v>
      </c>
    </row>
    <row r="126" spans="1:6" ht="75" x14ac:dyDescent="0.25">
      <c r="A126" s="50" t="s">
        <v>11</v>
      </c>
      <c r="B126" s="50" t="s">
        <v>263</v>
      </c>
      <c r="C126" s="48" t="s">
        <v>365</v>
      </c>
      <c r="D126" s="48" t="s">
        <v>366</v>
      </c>
      <c r="E126" s="49" t="s">
        <v>367</v>
      </c>
      <c r="F126" s="48" t="s">
        <v>27</v>
      </c>
    </row>
    <row r="127" spans="1:6" ht="30" x14ac:dyDescent="0.25">
      <c r="A127" s="50" t="s">
        <v>11</v>
      </c>
      <c r="B127" s="50" t="s">
        <v>263</v>
      </c>
      <c r="C127" s="48" t="s">
        <v>373</v>
      </c>
      <c r="D127" s="48" t="s">
        <v>371</v>
      </c>
      <c r="E127" s="49" t="s">
        <v>372</v>
      </c>
      <c r="F127" s="48" t="s">
        <v>23</v>
      </c>
    </row>
    <row r="128" spans="1:6" ht="45" x14ac:dyDescent="0.25">
      <c r="A128" s="50" t="s">
        <v>11</v>
      </c>
      <c r="B128" s="50" t="s">
        <v>517</v>
      </c>
      <c r="C128" s="48" t="s">
        <v>518</v>
      </c>
      <c r="D128" s="48" t="s">
        <v>519</v>
      </c>
      <c r="E128" s="49" t="s">
        <v>520</v>
      </c>
      <c r="F128" s="48" t="s">
        <v>23</v>
      </c>
    </row>
    <row r="129" spans="1:6" ht="60" x14ac:dyDescent="0.25">
      <c r="A129" s="50" t="s">
        <v>11</v>
      </c>
      <c r="B129" s="50" t="s">
        <v>521</v>
      </c>
      <c r="C129" s="48" t="s">
        <v>495</v>
      </c>
      <c r="D129" s="48" t="s">
        <v>496</v>
      </c>
      <c r="E129" s="49" t="s">
        <v>497</v>
      </c>
      <c r="F129" s="48" t="s">
        <v>23</v>
      </c>
    </row>
    <row r="130" spans="1:6" ht="30" x14ac:dyDescent="0.25">
      <c r="A130" s="51" t="s">
        <v>125</v>
      </c>
      <c r="B130" s="48" t="s">
        <v>381</v>
      </c>
      <c r="C130" s="48" t="s">
        <v>382</v>
      </c>
      <c r="D130" s="48" t="s">
        <v>383</v>
      </c>
      <c r="E130" s="52" t="s">
        <v>384</v>
      </c>
      <c r="F130" s="48" t="s">
        <v>23</v>
      </c>
    </row>
    <row r="131" spans="1:6" ht="60" x14ac:dyDescent="0.25">
      <c r="A131" s="50" t="s">
        <v>12</v>
      </c>
      <c r="B131" s="50" t="s">
        <v>270</v>
      </c>
      <c r="C131" s="48" t="s">
        <v>271</v>
      </c>
      <c r="D131" s="48" t="s">
        <v>272</v>
      </c>
      <c r="E131" s="49" t="s">
        <v>273</v>
      </c>
      <c r="F131" s="48" t="s">
        <v>23</v>
      </c>
    </row>
    <row r="132" spans="1:6" ht="30" x14ac:dyDescent="0.25">
      <c r="A132" s="50" t="s">
        <v>12</v>
      </c>
      <c r="B132" s="50" t="s">
        <v>261</v>
      </c>
      <c r="C132" s="48" t="s">
        <v>201</v>
      </c>
      <c r="D132" s="48" t="s">
        <v>202</v>
      </c>
      <c r="E132" s="49" t="s">
        <v>203</v>
      </c>
      <c r="F132" s="48" t="s">
        <v>43</v>
      </c>
    </row>
    <row r="133" spans="1:6" ht="60" x14ac:dyDescent="0.25">
      <c r="A133" s="50" t="s">
        <v>12</v>
      </c>
      <c r="B133" s="50" t="s">
        <v>261</v>
      </c>
      <c r="C133" s="48" t="s">
        <v>522</v>
      </c>
      <c r="D133" s="48" t="s">
        <v>523</v>
      </c>
      <c r="E133" s="49" t="s">
        <v>524</v>
      </c>
      <c r="F133" s="48" t="s">
        <v>23</v>
      </c>
    </row>
    <row r="134" spans="1:6" ht="75" x14ac:dyDescent="0.25">
      <c r="A134" s="50" t="s">
        <v>12</v>
      </c>
      <c r="B134" s="50" t="s">
        <v>261</v>
      </c>
      <c r="C134" s="48" t="s">
        <v>126</v>
      </c>
      <c r="D134" s="48" t="s">
        <v>525</v>
      </c>
      <c r="E134" s="49" t="s">
        <v>127</v>
      </c>
      <c r="F134" s="48" t="s">
        <v>27</v>
      </c>
    </row>
    <row r="135" spans="1:6" ht="30" x14ac:dyDescent="0.25">
      <c r="A135" s="50" t="s">
        <v>12</v>
      </c>
      <c r="B135" s="50" t="s">
        <v>261</v>
      </c>
      <c r="C135" s="48" t="s">
        <v>128</v>
      </c>
      <c r="D135" s="48" t="s">
        <v>129</v>
      </c>
      <c r="E135" s="49" t="s">
        <v>130</v>
      </c>
      <c r="F135" s="48" t="s">
        <v>23</v>
      </c>
    </row>
    <row r="136" spans="1:6" ht="30" x14ac:dyDescent="0.25">
      <c r="A136" s="50" t="s">
        <v>12</v>
      </c>
      <c r="B136" s="50" t="s">
        <v>261</v>
      </c>
      <c r="C136" s="48" t="s">
        <v>204</v>
      </c>
      <c r="D136" s="48" t="s">
        <v>205</v>
      </c>
      <c r="E136" s="49" t="s">
        <v>206</v>
      </c>
      <c r="F136" s="48" t="s">
        <v>23</v>
      </c>
    </row>
    <row r="137" spans="1:6" ht="45" x14ac:dyDescent="0.25">
      <c r="A137" s="50" t="s">
        <v>12</v>
      </c>
      <c r="B137" s="50" t="s">
        <v>425</v>
      </c>
      <c r="C137" s="48" t="s">
        <v>426</v>
      </c>
      <c r="D137" s="48" t="s">
        <v>427</v>
      </c>
      <c r="E137" s="49" t="s">
        <v>428</v>
      </c>
      <c r="F137" s="48" t="s">
        <v>23</v>
      </c>
    </row>
    <row r="138" spans="1:6" ht="45" x14ac:dyDescent="0.25">
      <c r="A138" s="50" t="s">
        <v>13</v>
      </c>
      <c r="B138" s="50" t="s">
        <v>526</v>
      </c>
      <c r="C138" s="48" t="s">
        <v>527</v>
      </c>
      <c r="D138" s="48" t="s">
        <v>528</v>
      </c>
      <c r="E138" s="49" t="s">
        <v>529</v>
      </c>
      <c r="F138" s="48" t="s">
        <v>23</v>
      </c>
    </row>
    <row r="139" spans="1:6" ht="60" x14ac:dyDescent="0.25">
      <c r="A139" s="50" t="s">
        <v>13</v>
      </c>
      <c r="B139" s="50" t="s">
        <v>530</v>
      </c>
      <c r="C139" s="48" t="s">
        <v>531</v>
      </c>
      <c r="D139" s="48" t="s">
        <v>532</v>
      </c>
      <c r="E139" s="49" t="s">
        <v>533</v>
      </c>
      <c r="F139" s="48" t="s">
        <v>23</v>
      </c>
    </row>
    <row r="140" spans="1:6" ht="60" x14ac:dyDescent="0.25">
      <c r="A140" s="50" t="s">
        <v>13</v>
      </c>
      <c r="B140" s="50" t="s">
        <v>534</v>
      </c>
      <c r="C140" s="48" t="s">
        <v>535</v>
      </c>
      <c r="D140" s="48" t="s">
        <v>536</v>
      </c>
      <c r="E140" s="49" t="s">
        <v>537</v>
      </c>
      <c r="F140" s="48" t="s">
        <v>23</v>
      </c>
    </row>
    <row r="141" spans="1:6" ht="60" x14ac:dyDescent="0.25">
      <c r="A141" s="50" t="s">
        <v>13</v>
      </c>
      <c r="B141" s="50" t="s">
        <v>538</v>
      </c>
      <c r="C141" s="48" t="s">
        <v>539</v>
      </c>
      <c r="D141" s="48" t="s">
        <v>540</v>
      </c>
      <c r="E141" s="49" t="s">
        <v>541</v>
      </c>
      <c r="F141" s="48" t="s">
        <v>23</v>
      </c>
    </row>
    <row r="142" spans="1:6" ht="60" x14ac:dyDescent="0.25">
      <c r="A142" s="50" t="s">
        <v>13</v>
      </c>
      <c r="B142" s="50" t="s">
        <v>309</v>
      </c>
      <c r="C142" s="48" t="s">
        <v>542</v>
      </c>
      <c r="D142" s="48" t="s">
        <v>543</v>
      </c>
      <c r="E142" s="49" t="s">
        <v>544</v>
      </c>
      <c r="F142" s="48" t="s">
        <v>23</v>
      </c>
    </row>
    <row r="143" spans="1:6" ht="30" x14ac:dyDescent="0.25">
      <c r="A143" s="50" t="s">
        <v>13</v>
      </c>
      <c r="B143" s="50" t="s">
        <v>309</v>
      </c>
      <c r="C143" s="48" t="s">
        <v>13</v>
      </c>
      <c r="D143" s="48" t="s">
        <v>131</v>
      </c>
      <c r="E143" s="49" t="s">
        <v>88</v>
      </c>
      <c r="F143" s="48" t="s">
        <v>27</v>
      </c>
    </row>
    <row r="144" spans="1:6" ht="60" x14ac:dyDescent="0.25">
      <c r="A144" s="50" t="s">
        <v>13</v>
      </c>
      <c r="B144" s="50" t="s">
        <v>309</v>
      </c>
      <c r="C144" s="48" t="s">
        <v>545</v>
      </c>
      <c r="D144" s="48" t="s">
        <v>546</v>
      </c>
      <c r="E144" s="49" t="s">
        <v>547</v>
      </c>
      <c r="F144" s="48" t="s">
        <v>23</v>
      </c>
    </row>
    <row r="145" spans="1:6" ht="30" x14ac:dyDescent="0.25">
      <c r="A145" s="50" t="s">
        <v>13</v>
      </c>
      <c r="B145" s="50" t="s">
        <v>309</v>
      </c>
      <c r="C145" s="48" t="s">
        <v>207</v>
      </c>
      <c r="D145" s="48" t="s">
        <v>208</v>
      </c>
      <c r="E145" s="49" t="s">
        <v>209</v>
      </c>
      <c r="F145" s="48" t="s">
        <v>23</v>
      </c>
    </row>
    <row r="146" spans="1:6" ht="45" x14ac:dyDescent="0.25">
      <c r="A146" s="50" t="s">
        <v>14</v>
      </c>
      <c r="B146" s="50" t="s">
        <v>475</v>
      </c>
      <c r="C146" s="46" t="s">
        <v>475</v>
      </c>
      <c r="D146" s="48" t="s">
        <v>476</v>
      </c>
      <c r="E146" s="49" t="s">
        <v>477</v>
      </c>
      <c r="F146" s="48" t="s">
        <v>23</v>
      </c>
    </row>
    <row r="147" spans="1:6" ht="30" x14ac:dyDescent="0.25">
      <c r="A147" s="51" t="s">
        <v>14</v>
      </c>
      <c r="B147" s="48" t="s">
        <v>348</v>
      </c>
      <c r="C147" s="48" t="s">
        <v>349</v>
      </c>
      <c r="D147" s="48" t="s">
        <v>350</v>
      </c>
      <c r="E147" s="52" t="s">
        <v>351</v>
      </c>
      <c r="F147" s="48" t="s">
        <v>23</v>
      </c>
    </row>
    <row r="148" spans="1:6" ht="30" x14ac:dyDescent="0.25">
      <c r="A148" s="51" t="s">
        <v>14</v>
      </c>
      <c r="B148" s="48" t="s">
        <v>411</v>
      </c>
      <c r="C148" s="53" t="s">
        <v>412</v>
      </c>
      <c r="D148" s="48" t="s">
        <v>413</v>
      </c>
      <c r="E148" s="52" t="s">
        <v>414</v>
      </c>
      <c r="F148" s="48" t="s">
        <v>23</v>
      </c>
    </row>
    <row r="149" spans="1:6" ht="60" x14ac:dyDescent="0.25">
      <c r="A149" s="50" t="s">
        <v>14</v>
      </c>
      <c r="B149" s="50" t="s">
        <v>268</v>
      </c>
      <c r="C149" s="48" t="s">
        <v>548</v>
      </c>
      <c r="D149" s="48" t="s">
        <v>549</v>
      </c>
      <c r="E149" s="49" t="s">
        <v>550</v>
      </c>
      <c r="F149" s="48" t="s">
        <v>23</v>
      </c>
    </row>
    <row r="150" spans="1:6" ht="60" x14ac:dyDescent="0.25">
      <c r="A150" s="50" t="s">
        <v>14</v>
      </c>
      <c r="B150" s="50" t="s">
        <v>551</v>
      </c>
      <c r="C150" s="48" t="s">
        <v>552</v>
      </c>
      <c r="D150" s="48" t="s">
        <v>553</v>
      </c>
      <c r="E150" s="49" t="s">
        <v>554</v>
      </c>
      <c r="F150" s="48" t="s">
        <v>23</v>
      </c>
    </row>
    <row r="151" spans="1:6" ht="45" x14ac:dyDescent="0.25">
      <c r="A151" s="50" t="s">
        <v>14</v>
      </c>
      <c r="B151" s="50" t="s">
        <v>526</v>
      </c>
      <c r="C151" s="48" t="s">
        <v>555</v>
      </c>
      <c r="D151" s="48" t="s">
        <v>556</v>
      </c>
      <c r="E151" s="49" t="s">
        <v>557</v>
      </c>
      <c r="F151" s="48" t="s">
        <v>23</v>
      </c>
    </row>
    <row r="152" spans="1:6" ht="45" x14ac:dyDescent="0.25">
      <c r="A152" s="50" t="s">
        <v>14</v>
      </c>
      <c r="B152" s="50" t="s">
        <v>526</v>
      </c>
      <c r="C152" s="48" t="s">
        <v>527</v>
      </c>
      <c r="D152" s="48" t="s">
        <v>528</v>
      </c>
      <c r="E152" s="49" t="s">
        <v>529</v>
      </c>
      <c r="F152" s="48" t="s">
        <v>23</v>
      </c>
    </row>
    <row r="153" spans="1:6" ht="60" x14ac:dyDescent="0.25">
      <c r="A153" s="50" t="s">
        <v>14</v>
      </c>
      <c r="B153" s="50" t="s">
        <v>530</v>
      </c>
      <c r="C153" s="48" t="s">
        <v>531</v>
      </c>
      <c r="D153" s="48" t="s">
        <v>532</v>
      </c>
      <c r="E153" s="49" t="s">
        <v>533</v>
      </c>
      <c r="F153" s="48" t="s">
        <v>23</v>
      </c>
    </row>
    <row r="154" spans="1:6" ht="60" x14ac:dyDescent="0.25">
      <c r="A154" s="50" t="s">
        <v>14</v>
      </c>
      <c r="B154" s="50" t="s">
        <v>534</v>
      </c>
      <c r="C154" s="48" t="s">
        <v>558</v>
      </c>
      <c r="D154" s="48" t="s">
        <v>559</v>
      </c>
      <c r="E154" s="49" t="s">
        <v>560</v>
      </c>
      <c r="F154" s="48" t="s">
        <v>23</v>
      </c>
    </row>
    <row r="155" spans="1:6" ht="60" x14ac:dyDescent="0.25">
      <c r="A155" s="50" t="s">
        <v>14</v>
      </c>
      <c r="B155" s="50" t="s">
        <v>534</v>
      </c>
      <c r="C155" s="48" t="s">
        <v>535</v>
      </c>
      <c r="D155" s="48" t="s">
        <v>536</v>
      </c>
      <c r="E155" s="49" t="s">
        <v>537</v>
      </c>
      <c r="F155" s="48" t="s">
        <v>23</v>
      </c>
    </row>
    <row r="156" spans="1:6" ht="30" x14ac:dyDescent="0.25">
      <c r="A156" s="51" t="s">
        <v>14</v>
      </c>
      <c r="B156" s="48" t="s">
        <v>322</v>
      </c>
      <c r="C156" s="48" t="s">
        <v>323</v>
      </c>
      <c r="D156" s="48" t="s">
        <v>323</v>
      </c>
      <c r="E156" s="52" t="s">
        <v>324</v>
      </c>
      <c r="F156" s="48" t="s">
        <v>23</v>
      </c>
    </row>
    <row r="157" spans="1:6" ht="30" x14ac:dyDescent="0.25">
      <c r="A157" s="51" t="s">
        <v>14</v>
      </c>
      <c r="B157" s="48" t="s">
        <v>332</v>
      </c>
      <c r="C157" s="48" t="s">
        <v>333</v>
      </c>
      <c r="D157" s="48" t="s">
        <v>334</v>
      </c>
      <c r="E157" s="52" t="s">
        <v>335</v>
      </c>
      <c r="F157" s="48" t="s">
        <v>23</v>
      </c>
    </row>
    <row r="158" spans="1:6" ht="60" x14ac:dyDescent="0.25">
      <c r="A158" s="50" t="s">
        <v>14</v>
      </c>
      <c r="B158" s="50" t="s">
        <v>561</v>
      </c>
      <c r="C158" s="48" t="s">
        <v>562</v>
      </c>
      <c r="D158" s="48" t="s">
        <v>563</v>
      </c>
      <c r="E158" s="49" t="s">
        <v>564</v>
      </c>
      <c r="F158" s="48" t="s">
        <v>23</v>
      </c>
    </row>
    <row r="159" spans="1:6" ht="30" x14ac:dyDescent="0.25">
      <c r="A159" s="51" t="s">
        <v>14</v>
      </c>
      <c r="B159" s="48" t="s">
        <v>450</v>
      </c>
      <c r="C159" s="53" t="s">
        <v>451</v>
      </c>
      <c r="D159" s="48" t="s">
        <v>452</v>
      </c>
      <c r="E159" s="52" t="s">
        <v>453</v>
      </c>
      <c r="F159" s="48" t="s">
        <v>23</v>
      </c>
    </row>
    <row r="160" spans="1:6" ht="45" x14ac:dyDescent="0.25">
      <c r="A160" s="50" t="s">
        <v>14</v>
      </c>
      <c r="B160" s="50" t="s">
        <v>565</v>
      </c>
      <c r="C160" s="48" t="s">
        <v>566</v>
      </c>
      <c r="D160" s="48" t="s">
        <v>567</v>
      </c>
      <c r="E160" s="49" t="s">
        <v>568</v>
      </c>
      <c r="F160" s="48" t="s">
        <v>23</v>
      </c>
    </row>
    <row r="161" spans="1:6" ht="45" x14ac:dyDescent="0.25">
      <c r="A161" s="50" t="s">
        <v>14</v>
      </c>
      <c r="B161" s="50" t="s">
        <v>569</v>
      </c>
      <c r="C161" s="48" t="s">
        <v>570</v>
      </c>
      <c r="D161" s="48" t="s">
        <v>571</v>
      </c>
      <c r="E161" s="49" t="s">
        <v>572</v>
      </c>
      <c r="F161" s="48" t="s">
        <v>23</v>
      </c>
    </row>
    <row r="162" spans="1:6" ht="30" x14ac:dyDescent="0.25">
      <c r="A162" s="51" t="s">
        <v>14</v>
      </c>
      <c r="B162" s="48" t="s">
        <v>445</v>
      </c>
      <c r="C162" s="48" t="s">
        <v>446</v>
      </c>
      <c r="D162" s="48" t="s">
        <v>447</v>
      </c>
      <c r="E162" s="52" t="s">
        <v>448</v>
      </c>
      <c r="F162" s="48" t="s">
        <v>23</v>
      </c>
    </row>
    <row r="163" spans="1:6" ht="60" x14ac:dyDescent="0.25">
      <c r="A163" s="50" t="s">
        <v>14</v>
      </c>
      <c r="B163" s="50" t="s">
        <v>264</v>
      </c>
      <c r="C163" s="48" t="s">
        <v>107</v>
      </c>
      <c r="D163" s="48" t="s">
        <v>108</v>
      </c>
      <c r="E163" s="49" t="s">
        <v>109</v>
      </c>
      <c r="F163" s="48" t="s">
        <v>43</v>
      </c>
    </row>
    <row r="164" spans="1:6" ht="75" x14ac:dyDescent="0.25">
      <c r="A164" s="50" t="s">
        <v>14</v>
      </c>
      <c r="B164" s="50" t="s">
        <v>263</v>
      </c>
      <c r="C164" s="48" t="s">
        <v>368</v>
      </c>
      <c r="D164" s="48" t="s">
        <v>366</v>
      </c>
      <c r="E164" s="49" t="s">
        <v>367</v>
      </c>
      <c r="F164" s="48" t="s">
        <v>27</v>
      </c>
    </row>
    <row r="165" spans="1:6" ht="45" x14ac:dyDescent="0.25">
      <c r="A165" s="50" t="s">
        <v>14</v>
      </c>
      <c r="B165" s="50" t="s">
        <v>573</v>
      </c>
      <c r="C165" s="48" t="s">
        <v>574</v>
      </c>
      <c r="D165" s="48" t="s">
        <v>575</v>
      </c>
      <c r="E165" s="49" t="s">
        <v>520</v>
      </c>
      <c r="F165" s="48" t="s">
        <v>23</v>
      </c>
    </row>
    <row r="166" spans="1:6" ht="30" x14ac:dyDescent="0.25">
      <c r="A166" s="51" t="s">
        <v>14</v>
      </c>
      <c r="B166" s="48" t="s">
        <v>407</v>
      </c>
      <c r="C166" s="48" t="s">
        <v>408</v>
      </c>
      <c r="D166" s="48" t="s">
        <v>409</v>
      </c>
      <c r="E166" s="52" t="s">
        <v>410</v>
      </c>
      <c r="F166" s="48" t="s">
        <v>23</v>
      </c>
    </row>
    <row r="167" spans="1:6" ht="60" x14ac:dyDescent="0.25">
      <c r="A167" s="50" t="s">
        <v>14</v>
      </c>
      <c r="B167" s="50" t="s">
        <v>538</v>
      </c>
      <c r="C167" s="48" t="s">
        <v>539</v>
      </c>
      <c r="D167" s="48" t="s">
        <v>540</v>
      </c>
      <c r="E167" s="49" t="s">
        <v>541</v>
      </c>
      <c r="F167" s="48" t="s">
        <v>23</v>
      </c>
    </row>
    <row r="168" spans="1:6" ht="60" x14ac:dyDescent="0.25">
      <c r="A168" s="50" t="s">
        <v>14</v>
      </c>
      <c r="B168" s="50" t="s">
        <v>576</v>
      </c>
      <c r="C168" s="48" t="s">
        <v>577</v>
      </c>
      <c r="D168" s="48" t="s">
        <v>578</v>
      </c>
      <c r="E168" s="49" t="s">
        <v>512</v>
      </c>
      <c r="F168" s="48" t="s">
        <v>23</v>
      </c>
    </row>
    <row r="169" spans="1:6" ht="60" x14ac:dyDescent="0.25">
      <c r="A169" s="50" t="s">
        <v>14</v>
      </c>
      <c r="B169" s="50" t="s">
        <v>309</v>
      </c>
      <c r="C169" s="48" t="s">
        <v>545</v>
      </c>
      <c r="D169" s="48" t="s">
        <v>546</v>
      </c>
      <c r="E169" s="49" t="s">
        <v>547</v>
      </c>
      <c r="F169" s="48" t="s">
        <v>23</v>
      </c>
    </row>
    <row r="217" spans="1:5" x14ac:dyDescent="0.25">
      <c r="A217" s="42"/>
      <c r="B217" s="2"/>
      <c r="C217" s="2"/>
      <c r="D217" s="2"/>
      <c r="E217" s="44"/>
    </row>
    <row r="218" spans="1:5" x14ac:dyDescent="0.25">
      <c r="A218" s="42"/>
      <c r="B218" s="2"/>
      <c r="C218" s="2"/>
      <c r="D218" s="2"/>
      <c r="E218" s="44"/>
    </row>
    <row r="219" spans="1:5" x14ac:dyDescent="0.25">
      <c r="A219" s="42"/>
      <c r="B219" s="2"/>
      <c r="C219" s="2"/>
      <c r="D219" s="2"/>
      <c r="E219" s="44"/>
    </row>
    <row r="220" spans="1:5" x14ac:dyDescent="0.25">
      <c r="A220" s="42"/>
      <c r="B220" s="2"/>
      <c r="C220" s="2"/>
      <c r="D220" s="2"/>
      <c r="E220" s="44"/>
    </row>
    <row r="221" spans="1:5" x14ac:dyDescent="0.25">
      <c r="A221" s="42"/>
      <c r="B221" s="2"/>
      <c r="C221" s="2"/>
      <c r="D221" s="2"/>
      <c r="E221" s="44"/>
    </row>
    <row r="222" spans="1:5" x14ac:dyDescent="0.25">
      <c r="A222" s="42"/>
      <c r="B222" s="2"/>
      <c r="C222" s="2"/>
      <c r="D222" s="2"/>
      <c r="E222" s="44"/>
    </row>
    <row r="223" spans="1:5" x14ac:dyDescent="0.25">
      <c r="A223" s="42"/>
      <c r="B223" s="2"/>
      <c r="C223" s="2"/>
      <c r="D223" s="2"/>
      <c r="E223" s="44"/>
    </row>
    <row r="224" spans="1:5" x14ac:dyDescent="0.25">
      <c r="A224" s="42"/>
      <c r="B224" s="2"/>
      <c r="C224" s="2"/>
      <c r="D224" s="2"/>
      <c r="E224" s="44"/>
    </row>
    <row r="225" spans="1:5" x14ac:dyDescent="0.25">
      <c r="A225" s="42"/>
      <c r="B225" s="2"/>
      <c r="C225" s="2"/>
      <c r="D225" s="2"/>
      <c r="E225" s="44"/>
    </row>
    <row r="226" spans="1:5" x14ac:dyDescent="0.25">
      <c r="A226" s="42"/>
      <c r="B226" s="2"/>
      <c r="C226" s="2"/>
      <c r="D226" s="2"/>
      <c r="E226" s="44"/>
    </row>
    <row r="227" spans="1:5" x14ac:dyDescent="0.25">
      <c r="A227" s="42"/>
      <c r="B227" s="2"/>
      <c r="C227" s="2"/>
      <c r="D227" s="2"/>
      <c r="E227" s="44"/>
    </row>
    <row r="228" spans="1:5" x14ac:dyDescent="0.25">
      <c r="A228" s="42"/>
      <c r="B228" s="2"/>
      <c r="C228" s="2"/>
      <c r="D228" s="2"/>
      <c r="E228" s="44"/>
    </row>
    <row r="229" spans="1:5" x14ac:dyDescent="0.25">
      <c r="A229" s="2"/>
      <c r="B229" s="2"/>
      <c r="C229" s="2"/>
      <c r="D229" s="2"/>
      <c r="E229" s="44"/>
    </row>
    <row r="230" spans="1:5" x14ac:dyDescent="0.25">
      <c r="A230" s="2"/>
      <c r="B230" s="2"/>
      <c r="C230" s="2"/>
      <c r="D230" s="2"/>
      <c r="E230" s="44"/>
    </row>
    <row r="231" spans="1:5" x14ac:dyDescent="0.25">
      <c r="A231" s="2"/>
      <c r="B231" s="2"/>
      <c r="C231" s="2"/>
      <c r="D231" s="2"/>
      <c r="E231" s="44"/>
    </row>
    <row r="232" spans="1:5" x14ac:dyDescent="0.25">
      <c r="A232" s="2"/>
      <c r="B232" s="2"/>
      <c r="C232" s="2"/>
      <c r="D232" s="2"/>
      <c r="E232" s="44"/>
    </row>
    <row r="233" spans="1:5" x14ac:dyDescent="0.25">
      <c r="A233" s="2"/>
      <c r="B233" s="2"/>
      <c r="C233" s="2"/>
      <c r="D233" s="2"/>
      <c r="E233" s="44"/>
    </row>
    <row r="234" spans="1:5" x14ac:dyDescent="0.25">
      <c r="A234" s="2"/>
      <c r="B234" s="2"/>
      <c r="C234" s="2"/>
      <c r="D234" s="2"/>
      <c r="E234" s="44"/>
    </row>
    <row r="235" spans="1:5" x14ac:dyDescent="0.25">
      <c r="A235" s="2"/>
      <c r="B235" s="2"/>
      <c r="C235" s="2"/>
      <c r="D235" s="2"/>
      <c r="E235" s="44"/>
    </row>
    <row r="236" spans="1:5" x14ac:dyDescent="0.25">
      <c r="A236" s="42"/>
      <c r="B236" s="2"/>
      <c r="C236" s="2"/>
      <c r="D236" s="2"/>
      <c r="E236" s="44"/>
    </row>
    <row r="237" spans="1:5" x14ac:dyDescent="0.25">
      <c r="A237" s="42"/>
      <c r="B237" s="2"/>
      <c r="C237" s="2"/>
      <c r="D237" s="2"/>
      <c r="E237" s="44"/>
    </row>
    <row r="238" spans="1:5" x14ac:dyDescent="0.25">
      <c r="A238" s="42"/>
      <c r="B238" s="2"/>
      <c r="C238" s="2"/>
      <c r="D238" s="2"/>
      <c r="E238" s="44"/>
    </row>
    <row r="239" spans="1:5" x14ac:dyDescent="0.25">
      <c r="A239" s="42"/>
      <c r="B239" s="2"/>
      <c r="C239" s="2"/>
      <c r="D239" s="2"/>
      <c r="E239" s="44"/>
    </row>
    <row r="240" spans="1:5" x14ac:dyDescent="0.25">
      <c r="A240" s="42"/>
      <c r="B240" s="2"/>
      <c r="C240" s="2"/>
      <c r="D240" s="2"/>
      <c r="E240" s="44"/>
    </row>
    <row r="241" spans="1:5" x14ac:dyDescent="0.25">
      <c r="A241" s="42"/>
      <c r="B241" s="2"/>
      <c r="C241" s="2"/>
      <c r="D241" s="2"/>
      <c r="E241" s="44"/>
    </row>
    <row r="242" spans="1:5" x14ac:dyDescent="0.25">
      <c r="A242" s="42"/>
      <c r="B242" s="2"/>
      <c r="C242" s="2"/>
      <c r="D242" s="2"/>
      <c r="E242" s="44"/>
    </row>
    <row r="243" spans="1:5" x14ac:dyDescent="0.25">
      <c r="A243" s="42"/>
      <c r="B243" s="2"/>
      <c r="C243" s="2"/>
      <c r="D243" s="2"/>
      <c r="E243" s="44"/>
    </row>
    <row r="244" spans="1:5" x14ac:dyDescent="0.25">
      <c r="A244" s="42"/>
      <c r="B244" s="2"/>
      <c r="C244" s="2"/>
      <c r="D244" s="2"/>
      <c r="E244" s="44"/>
    </row>
    <row r="245" spans="1:5" x14ac:dyDescent="0.25">
      <c r="A245" s="42"/>
      <c r="B245" s="2"/>
      <c r="C245" s="2"/>
      <c r="D245" s="2"/>
      <c r="E245" s="44"/>
    </row>
    <row r="246" spans="1:5" x14ac:dyDescent="0.25">
      <c r="A246" s="42"/>
      <c r="B246" s="2"/>
      <c r="C246" s="2"/>
      <c r="D246" s="2"/>
      <c r="E246" s="44"/>
    </row>
    <row r="247" spans="1:5" x14ac:dyDescent="0.25">
      <c r="A247" s="42"/>
      <c r="B247" s="2"/>
      <c r="C247" s="2"/>
      <c r="D247" s="2"/>
      <c r="E247" s="44"/>
    </row>
    <row r="248" spans="1:5" x14ac:dyDescent="0.25">
      <c r="A248" s="42"/>
      <c r="B248" s="2"/>
      <c r="C248" s="2"/>
      <c r="D248" s="2"/>
      <c r="E248" s="44"/>
    </row>
    <row r="249" spans="1:5" x14ac:dyDescent="0.25">
      <c r="A249" s="42"/>
      <c r="B249" s="2"/>
      <c r="C249" s="2"/>
      <c r="D249" s="2"/>
      <c r="E249" s="44"/>
    </row>
    <row r="250" spans="1:5" x14ac:dyDescent="0.25">
      <c r="A250" s="43"/>
      <c r="B250" s="2"/>
      <c r="D250" s="2"/>
      <c r="E250" s="44"/>
    </row>
    <row r="251" spans="1:5" x14ac:dyDescent="0.25">
      <c r="A251" s="43"/>
      <c r="B251" s="2"/>
      <c r="C251" s="2"/>
      <c r="D251" s="2"/>
      <c r="E251" s="44"/>
    </row>
    <row r="252" spans="1:5" x14ac:dyDescent="0.25">
      <c r="A252" s="43"/>
      <c r="B252" s="2"/>
      <c r="C252" s="2"/>
      <c r="D252" s="2"/>
      <c r="E252" s="44"/>
    </row>
    <row r="253" spans="1:5" x14ac:dyDescent="0.25">
      <c r="A253" s="43"/>
      <c r="B253" s="2"/>
      <c r="C253" s="2"/>
      <c r="D253" s="2"/>
      <c r="E253" s="44"/>
    </row>
    <row r="254" spans="1:5" x14ac:dyDescent="0.25">
      <c r="A254" s="43"/>
      <c r="B254" s="2"/>
      <c r="C254" s="45"/>
      <c r="D254" s="2"/>
      <c r="E254" s="44"/>
    </row>
    <row r="255" spans="1:5" x14ac:dyDescent="0.25">
      <c r="A255" s="43"/>
      <c r="B255" s="2"/>
      <c r="C255" s="45"/>
      <c r="D255" s="2"/>
      <c r="E255" s="44"/>
    </row>
    <row r="256" spans="1:5" x14ac:dyDescent="0.25">
      <c r="A256" s="43"/>
      <c r="B256" s="2"/>
      <c r="C256" s="2"/>
      <c r="D256" s="2"/>
      <c r="E256" s="44"/>
    </row>
    <row r="257" spans="1:5" x14ac:dyDescent="0.25">
      <c r="A257" s="43"/>
      <c r="B257" s="2"/>
      <c r="C257" s="2"/>
      <c r="D257" s="2"/>
      <c r="E257" s="44"/>
    </row>
    <row r="258" spans="1:5" x14ac:dyDescent="0.25">
      <c r="A258" s="43"/>
      <c r="B258" s="2"/>
      <c r="C258" s="2"/>
      <c r="D258" s="2"/>
      <c r="E258" s="44"/>
    </row>
  </sheetData>
  <autoFilter ref="A3:F169" xr:uid="{F90DB42B-0DC1-AF4D-88E3-03626E10DB1C}">
    <sortState xmlns:xlrd2="http://schemas.microsoft.com/office/spreadsheetml/2017/richdata2" ref="A4:F169">
      <sortCondition ref="A3:A169"/>
    </sortState>
  </autoFilter>
  <mergeCells count="2">
    <mergeCell ref="A1:F1"/>
    <mergeCell ref="A2:F2"/>
  </mergeCells>
  <hyperlinks>
    <hyperlink ref="E127" r:id="rId1" xr:uid="{35858524-5CDC-4FD2-ADF0-2424C0BD8D48}"/>
    <hyperlink ref="E126" r:id="rId2" xr:uid="{0EDF1D0A-58F2-499C-A349-1ED2E446AE01}"/>
    <hyperlink ref="E125" r:id="rId3" xr:uid="{B0541B34-253F-4505-9681-DCB8DBA95EC1}"/>
    <hyperlink ref="E88" r:id="rId4" xr:uid="{D164432B-602F-4411-944C-FB0F8FA9DB99}"/>
    <hyperlink ref="E98" r:id="rId5" xr:uid="{7074DB1F-0D2D-47D1-AB3A-F7DF937CE875}"/>
    <hyperlink ref="E112" r:id="rId6" xr:uid="{3332D506-8069-4629-9598-FDFF924BD3AF}"/>
    <hyperlink ref="E114" r:id="rId7" xr:uid="{A533AADA-6697-46EF-B854-D361215BDFC4}"/>
    <hyperlink ref="E113" r:id="rId8" xr:uid="{80AFDEC3-7CDD-4D09-B6BB-433CEABE49D8}"/>
    <hyperlink ref="E116" r:id="rId9" xr:uid="{2416EDCE-E50A-48FD-8FC9-7B5322B0D35D}"/>
    <hyperlink ref="E100" r:id="rId10" xr:uid="{FCBF85CB-2195-4DC2-940C-D3914F98D06A}"/>
    <hyperlink ref="E90" r:id="rId11" xr:uid="{D19D4D50-0E45-49CC-96D3-050695BA693B}"/>
    <hyperlink ref="E55" r:id="rId12" xr:uid="{34A3174E-2271-470C-A0EE-3A33AE0EC735}"/>
    <hyperlink ref="E51" r:id="rId13" xr:uid="{AB9BE00D-A933-4573-8625-5A92BFB202BD}"/>
    <hyperlink ref="E52" r:id="rId14" xr:uid="{1A3D6D87-59D2-4C78-910D-A46C46912539}"/>
    <hyperlink ref="E53" r:id="rId15" xr:uid="{4D168831-857B-49A0-8B8E-B075F20D0D4F}"/>
    <hyperlink ref="E22" r:id="rId16" xr:uid="{AD1DD0BE-1DCC-4F54-9338-F86672572A2A}"/>
    <hyperlink ref="E18" r:id="rId17" xr:uid="{8117C8BE-A5E0-400E-B2AB-D8B770B603C6}"/>
    <hyperlink ref="E16" r:id="rId18" xr:uid="{9B6945BA-27CC-4F4D-82BF-AB77BE8CFB15}"/>
    <hyperlink ref="E17" r:id="rId19" xr:uid="{7E217B85-09A4-47C7-9AD5-A707AEB4375E}"/>
    <hyperlink ref="E19" r:id="rId20" xr:uid="{8629A137-5CEF-4753-A603-48389BDCD6E5}"/>
    <hyperlink ref="E14" r:id="rId21" xr:uid="{363C90E9-BF81-4A8C-803C-F0CF07EFFE22}"/>
    <hyperlink ref="E26" r:id="rId22" xr:uid="{D731CFB0-A893-46AB-A168-CB11C706E81E}"/>
    <hyperlink ref="E23" r:id="rId23" xr:uid="{C7D33418-9770-44AC-9F3E-8B25E314B421}"/>
    <hyperlink ref="E25" r:id="rId24" xr:uid="{74396E98-028A-449B-9101-93A2BDA33F3F}"/>
    <hyperlink ref="E72" r:id="rId25" xr:uid="{BE955DCB-E194-4812-AC03-177B71B1C4EE}"/>
    <hyperlink ref="E78" r:id="rId26" xr:uid="{0A5C4646-5B7D-4859-B8A6-787D34B4C9CB}"/>
    <hyperlink ref="E71" r:id="rId27" xr:uid="{E3B316F6-E5B6-4CC3-856A-8FB092765EA2}"/>
    <hyperlink ref="E69" r:id="rId28" xr:uid="{F6A6C132-70A0-4CE1-A703-FAFBD5F6DE15}"/>
    <hyperlink ref="E79" r:id="rId29" xr:uid="{0C379A58-2BAE-4000-832F-80BE03146756}"/>
    <hyperlink ref="E145" r:id="rId30" xr:uid="{75ED44FC-C058-40BA-9095-F31EA12E8E25}"/>
    <hyperlink ref="E10" r:id="rId31" xr:uid="{FA2AE84F-BC60-4BE3-B993-92AF0AB686DB}"/>
    <hyperlink ref="E12" r:id="rId32" xr:uid="{06F5CF4C-534A-4E0F-B15F-4E765EBA7106}"/>
    <hyperlink ref="E9" r:id="rId33" xr:uid="{B7B5A148-FC63-4DE6-A7E9-3E4553508452}"/>
    <hyperlink ref="E132" r:id="rId34" xr:uid="{8C2858D2-B7B2-450D-BCDA-6C5E57A566F6}"/>
    <hyperlink ref="E135" r:id="rId35" xr:uid="{9FBAB481-2BE2-41C9-829F-BCEA7488864F}"/>
    <hyperlink ref="E136" r:id="rId36" xr:uid="{DCB26AC7-A59E-4A52-A6F0-CDCAD13EB04C}"/>
    <hyperlink ref="E163" r:id="rId37" xr:uid="{BB1B0A51-0D78-47B3-BCE2-C098C5A085A7}"/>
    <hyperlink ref="E110" r:id="rId38" xr:uid="{685A9425-E4CB-49A7-94AC-76BA7874CFDF}"/>
    <hyperlink ref="E96" r:id="rId39" xr:uid="{FED614E4-06FB-4720-9E79-D9A2EA020D88}"/>
    <hyperlink ref="E97" r:id="rId40" xr:uid="{CBC8BCC9-FE16-4201-8C23-2062BC98C8A0}"/>
    <hyperlink ref="E92" r:id="rId41" xr:uid="{E4086B8D-9A34-4F31-9779-8261D1ADED76}"/>
    <hyperlink ref="E91" r:id="rId42" xr:uid="{16A49D1E-41D3-434D-85BD-D9247E81ECDB}"/>
    <hyperlink ref="E117" r:id="rId43" xr:uid="{81ECF358-0044-4987-9936-7BDDF1E04771}"/>
    <hyperlink ref="E111" r:id="rId44" xr:uid="{AFD26A12-126C-48D4-BACA-0394C22F7D93}"/>
    <hyperlink ref="E108" r:id="rId45" xr:uid="{79BC62DB-E1B9-4992-91DF-9BCEC11D3CA2}"/>
    <hyperlink ref="E115" r:id="rId46" xr:uid="{4FE18032-F959-421F-8905-68B00881EF40}"/>
    <hyperlink ref="E107" r:id="rId47" xr:uid="{C0C3BFF7-B981-4789-8407-0B2A254EC8DA}"/>
    <hyperlink ref="E109" r:id="rId48" xr:uid="{0E37D3B4-C0B8-44AC-8980-0E0E9F923B86}"/>
    <hyperlink ref="E103" r:id="rId49" xr:uid="{8910B739-5003-4176-A501-42E7B5530EED}"/>
    <hyperlink ref="E101" r:id="rId50" xr:uid="{C839608B-A9F1-4E71-82B6-AC7E76A485F6}"/>
    <hyperlink ref="E59" r:id="rId51" xr:uid="{988E3AE4-04F8-45AA-84C2-28CD6E1E8177}"/>
    <hyperlink ref="E82" r:id="rId52" xr:uid="{E55810E5-A6D3-4A77-93C3-AF2A7AA8E801}"/>
    <hyperlink ref="E81" r:id="rId53" xr:uid="{E0B12D74-3BC8-43A9-BC59-E7A8FA339EC9}"/>
    <hyperlink ref="E85" r:id="rId54" xr:uid="{FC738461-CEB4-438B-9534-0D9E4A7F918B}"/>
    <hyperlink ref="E42" r:id="rId55" xr:uid="{E6D6737D-FFE7-4B27-AD0C-C0055DB693D6}"/>
    <hyperlink ref="E39" r:id="rId56" xr:uid="{04D95FED-5CD9-48CE-9572-38799B54AFC4}"/>
    <hyperlink ref="E43" r:id="rId57" xr:uid="{8849371D-B1A6-4CA9-8901-74CE8D51A29B}"/>
    <hyperlink ref="E164" r:id="rId58" xr:uid="{2B21082A-4BFF-4821-8F53-AB732A4E2594}"/>
    <hyperlink ref="E123" r:id="rId59" xr:uid="{DFF37430-CC30-4F18-872E-31A2DBE52A4C}"/>
    <hyperlink ref="E57" r:id="rId60" xr:uid="{91E3A863-A289-4A56-82C6-8AEFDB1FC4FF}"/>
    <hyperlink ref="E58" r:id="rId61" xr:uid="{AD2CAC8F-0C61-48C0-894A-9D86515A88F2}"/>
    <hyperlink ref="E131" r:id="rId62" xr:uid="{DC454FEA-3570-4A09-A38A-0F87A9190001}"/>
    <hyperlink ref="E137" r:id="rId63" xr:uid="{3E2E57BA-5C06-45B7-B8F2-6CB288EEEE05}"/>
    <hyperlink ref="E94" r:id="rId64" xr:uid="{4A86A385-7307-481D-BAB8-5838D4B64389}"/>
    <hyperlink ref="E11" r:id="rId65" location="what" xr:uid="{B9389458-D589-4900-BEE0-A5162596DFAA}"/>
    <hyperlink ref="E65" r:id="rId66" xr:uid="{F6250244-0C88-42D5-AB7F-8830D288F9BC}"/>
    <hyperlink ref="E87" r:id="rId67" xr:uid="{0A2BB0FC-8132-4E34-950F-5761E50C4796}"/>
    <hyperlink ref="E118" r:id="rId68" xr:uid="{6E4EE42B-9CD6-47A4-9229-73133F8DDE07}"/>
    <hyperlink ref="E66" r:id="rId69" xr:uid="{4CE60344-9FAF-4B3A-9DAC-FF3B4F5E8FA8}"/>
    <hyperlink ref="E62" r:id="rId70" xr:uid="{7086620F-A4E4-4B44-BEF9-D7F873125F97}"/>
    <hyperlink ref="E38" r:id="rId71" xr:uid="{51C150D7-A202-4ABF-9A6F-F070CDD7739C}"/>
    <hyperlink ref="E37" r:id="rId72" xr:uid="{B5500E82-2186-4A8D-A6C3-CAE8AA3602B1}"/>
    <hyperlink ref="E36" r:id="rId73" xr:uid="{C123F647-8158-407F-BA73-8644C8E0D5AC}"/>
    <hyperlink ref="E34" r:id="rId74" xr:uid="{05BE9148-720E-4178-B142-01B453AEFE14}"/>
    <hyperlink ref="E35" r:id="rId75" xr:uid="{AEC65449-ECE3-41C2-A406-19DBC0AF762E}"/>
    <hyperlink ref="E30" r:id="rId76" xr:uid="{F7D3B6CE-155F-41E9-B26F-A81BD397CA42}"/>
    <hyperlink ref="E29" r:id="rId77" xr:uid="{E8119B2D-64DF-4D03-8A8F-B3CFB4A57701}"/>
    <hyperlink ref="E31" r:id="rId78" xr:uid="{DCEA5E62-29A1-4D41-807D-A506E4C3669D}"/>
    <hyperlink ref="E33" r:id="rId79" xr:uid="{CE7ACC9A-EDD8-498E-B1F9-AE1604266F2C}"/>
    <hyperlink ref="E32" r:id="rId80" xr:uid="{75F47698-FCA3-4E73-B300-2CE08DD99F3C}"/>
    <hyperlink ref="E48" r:id="rId81" xr:uid="{81D85071-0077-4198-B766-137C0B230A98}"/>
    <hyperlink ref="E47" r:id="rId82" location=":~:text=Ensure%20your%20experiment%20is%20unbiased,-When%20two%20or&amp;text=Ensuring%20that%20all%20subsequent%20treatments,until%20the%20final%20statistical%20analysis" xr:uid="{62690C32-23CB-4C43-88C5-37AA008CFDED}"/>
    <hyperlink ref="E49" r:id="rId83" xr:uid="{81D3AFBF-A40D-4AD9-962F-207598C60958}"/>
    <hyperlink ref="E46" r:id="rId84" xr:uid="{621B8E30-5503-49C9-828B-1B4051A99261}"/>
    <hyperlink ref="E44" r:id="rId85" xr:uid="{09AE80F3-4F74-4247-AC2A-234DD361AD0E}"/>
    <hyperlink ref="E45" r:id="rId86" xr:uid="{82A1BAD8-FF73-4BC1-A73D-9631F9837972}"/>
    <hyperlink ref="E50" r:id="rId87" xr:uid="{B4641C29-86B3-4846-B4B6-A26FEDC5C70D}"/>
    <hyperlink ref="E64" r:id="rId88" xr:uid="{70CB6AC7-1BA9-42A3-BC3C-E17E460B4E5A}"/>
    <hyperlink ref="E74" r:id="rId89" xr:uid="{09CD107F-AF21-4C64-8EF8-36A077C2578E}"/>
    <hyperlink ref="E83" r:id="rId90" xr:uid="{CF19F91E-D514-4F4B-918C-C69E36324AF3}"/>
    <hyperlink ref="E93" r:id="rId91" xr:uid="{484FCDDE-CD5B-4352-B94B-F1563318DF48}"/>
    <hyperlink ref="E120" r:id="rId92" location="home" xr:uid="{D007CE8E-83D5-4685-BD93-3F8659172DA7}"/>
    <hyperlink ref="E102" r:id="rId93" xr:uid="{EE8B1F54-D40C-457C-BAF3-D26E762C63A5}"/>
    <hyperlink ref="E99" r:id="rId94" location=":~:text=The%20most%20common%20types%20of,pie%20charts%20at%20all%20costs" xr:uid="{2B250256-FE74-4EE5-B4F7-8BA8F6A3179D}"/>
    <hyperlink ref="E104" r:id="rId95" xr:uid="{B92B4F04-0280-4661-A6D5-C4C2D6F7CC31}"/>
    <hyperlink ref="E106" r:id="rId96" xr:uid="{D067E8CC-11A9-415C-9A5A-D295A695506C}"/>
    <hyperlink ref="E105" r:id="rId97" xr:uid="{EFEA85E1-19DF-4B1D-8FB6-FEBA0C3E39CC}"/>
    <hyperlink ref="E119" r:id="rId98" xr:uid="{CE705AB9-F6AE-44F7-97E4-0976B296F003}"/>
    <hyperlink ref="E122" r:id="rId99" xr:uid="{2F57DE33-E23F-4365-9837-70FD23A4F4A7}"/>
    <hyperlink ref="E121" r:id="rId100" xr:uid="{5D7D6989-CD02-46F5-A02A-8641AB4EDBB8}"/>
    <hyperlink ref="E130" r:id="rId101" xr:uid="{3A6FF126-A68A-4F3C-A376-7174063DB448}"/>
    <hyperlink ref="E156" r:id="rId102" xr:uid="{CBD0B830-7FCD-4FC0-B4C6-4BD30CD135FB}"/>
    <hyperlink ref="E162" r:id="rId103" xr:uid="{9E449F1F-4267-4B79-8331-64C273812434}"/>
    <hyperlink ref="E166" r:id="rId104" xr:uid="{7871EEBF-0104-4858-954F-BA349EB38917}"/>
    <hyperlink ref="E157" r:id="rId105" xr:uid="{8CAD8D17-39FF-4DC0-B32E-53345EB080C8}"/>
    <hyperlink ref="E148" r:id="rId106" xr:uid="{B37D528F-F2E6-493F-8F47-839BB5B488C4}"/>
    <hyperlink ref="E159" r:id="rId107" xr:uid="{11C420A4-C341-4608-BA91-DDF8CD03AD57}"/>
    <hyperlink ref="E147" r:id="rId108" xr:uid="{67F6032A-99C2-4BF0-8B7E-E1982A30AAA6}"/>
    <hyperlink ref="E6" r:id="rId109" location="/id/5c3f4c883f6a8f057451b089" display="https://alt.content.bris.ac.uk/bbcswebdav/courses/Study_Skills/welcome-to-study/index.html?source_domain=www.ole.bris.ac.uk&amp;_gl=1*1m7lx8v*_ga*MjMzNjIzNzIuMTczNjc4NjQyMg..*_ga_6R8SPL3HLT*MTczOTEwNTkwOS4xLjEuMTczOTEwNzA5My42MC4wLjA.#/id/5c3f4c883f6a8f057451b089" xr:uid="{F8AABC50-F4A9-46F7-AABC-326BD8CCD54F}"/>
    <hyperlink ref="E7" r:id="rId110" xr:uid="{62F2D2C1-10DE-466B-876B-BAD72937BD93}"/>
    <hyperlink ref="E13" r:id="rId111" location="/id/5c6ac4e3a275821b4ead638d" xr:uid="{687ADF68-7F52-4BF3-8C6F-71BE29FA10D4}"/>
    <hyperlink ref="E24" r:id="rId112" location="/id/5c6ac4e3a275821b4ead6390" xr:uid="{23B99EA5-E4A6-4B55-B913-82A9D2907F5F}"/>
    <hyperlink ref="E28" r:id="rId113" xr:uid="{BA08A24E-FEC3-40B5-A9E9-64F3B80B2FE2}"/>
    <hyperlink ref="E56" r:id="rId114" xr:uid="{4E661C73-116E-48E9-98C0-63B879DE56F8}"/>
    <hyperlink ref="E54" r:id="rId115" xr:uid="{3538FF00-9FE4-4804-9C3B-4C1C75C2AB81}"/>
    <hyperlink ref="E60" r:id="rId116" location="/id/5c812ffdd159b72648a07084" display="https://alt.content.bris.ac.uk/bbcswebdav/courses/Study_Skills/upgrade-to-university/index.html?source_domain=www.ole.bris.ac.uk&amp;_gl=1*5n6x90*_ga*MjMzNjIzNzIuMTczNjc4NjQyMg..*_ga_6R8SPL3HLT*MTczOTEwNTkwOS4xLjEuMTczOTEwNzU0OS42MC4wLjA.#/id/5c812ffdd159b72648a07084" xr:uid="{40220A29-A26D-479F-90AC-39DC516FD15D}"/>
    <hyperlink ref="E61" r:id="rId117" location="/id/5c3f4c883f6a8f057451b08a" display="https://alt.content.bris.ac.uk/bbcswebdav/courses/Study_Skills/welcome-to-study/index.html?source_domain=www.ole.bris.ac.uk&amp;_gl=1*1m7lx8v*_ga*MjMzNjIzNzIuMTczNjc4NjQyMg..*_ga_6R8SPL3HLT*MTczOTEwNTkwOS4xLjEuMTczOTEwNzA5My42MC4wLjA.#/id/5c3f4c883f6a8f057451b08a" xr:uid="{FF426A48-68E5-46CC-9656-3F684B4EB97D}"/>
    <hyperlink ref="E67" r:id="rId118" location="/id/5c6aac1aa275821b4ead6184" xr:uid="{6D75D264-90DC-4D80-9954-5D5A960734AB}"/>
    <hyperlink ref="E68" r:id="rId119" location="/id/613f6e82fc21710389c2cd03" xr:uid="{0865A83B-3853-4F71-BE9D-C45446FED0AD}"/>
    <hyperlink ref="E70" r:id="rId120" location="/id/60d322d316e47f0383f2976b" xr:uid="{B05A6EB5-A5E1-4267-BDA7-58D88741DEDA}"/>
    <hyperlink ref="E73" r:id="rId121" location="/id/61373701fc21710389c2cb75" xr:uid="{BBF050F9-1C69-40BD-A944-4CAA9D018909}"/>
    <hyperlink ref="E75" r:id="rId122" location="/id/61373701fc21710389c2cb76" xr:uid="{28E980D5-6DBA-465E-B40B-87D2971F7317}"/>
    <hyperlink ref="E77" r:id="rId123" location="/id/61373701fc21710389c2cb77" xr:uid="{909E5758-E86E-4BEE-BF5A-0477CEF182CE}"/>
    <hyperlink ref="E76" r:id="rId124" xr:uid="{3746EC01-FC2C-405D-A1A7-7A2398A074F6}"/>
    <hyperlink ref="E80" r:id="rId125" location="/id/5c8131e1d159b72648a0709f" display="https://alt.content.bris.ac.uk/bbcswebdav/courses/Study_Skills/upgrade-to-university/index.html?source_domain=www.ole.bris.ac.uk&amp;_gl=1*5n6x90*_ga*MjMzNjIzNzIuMTczNjc4NjQyMg..*_ga_6R8SPL3HLT*MTczOTEwNTkwOS4xLjEuMTczOTEwNzU0OS42MC4wLjA.#/id/5c8131e1d159b72648a0709f" xr:uid="{E59BFF61-0FA7-4B89-AD80-583C4C0B7EA0}"/>
    <hyperlink ref="E84" r:id="rId126" xr:uid="{85E38BC3-DB63-4996-B8EF-1E2C172AA21D}"/>
    <hyperlink ref="E86" r:id="rId127" xr:uid="{4E49D773-087A-4B7F-B48F-4E9C07851444}"/>
    <hyperlink ref="E95" r:id="rId128" location="/id/5d306dfa3b8e3b3973c115fa" xr:uid="{4BE55BD3-FA83-4EE5-AF71-6B3C40DBDE32}"/>
    <hyperlink ref="E124" r:id="rId129" location="/id/61373701fc21710389c2cb75" xr:uid="{CCB8A20A-261B-4CAC-B887-7D53534FD3FA}"/>
    <hyperlink ref="E128" r:id="rId130" xr:uid="{86265108-2F69-45F6-9EEC-5ED95C3D56AB}"/>
    <hyperlink ref="E129" r:id="rId131" location="/id/613f6e82fc21710389c2cd03" xr:uid="{B7F3A5ED-6CA1-420A-894C-C3A49A674D11}"/>
    <hyperlink ref="E133" r:id="rId132" location="/" xr:uid="{648B26B9-C99E-4AAC-ACB4-79C2B853F03D}"/>
    <hyperlink ref="E134" r:id="rId133" location="/" xr:uid="{7A369FDE-192D-4D1C-9537-B88E38FA83AD}"/>
    <hyperlink ref="E138" r:id="rId134" location="/id/5c8bdc630da480213050715b" xr:uid="{AA083D79-B6A0-4B1E-B4CC-3EAB2F0DDB53}"/>
    <hyperlink ref="E139" r:id="rId135" xr:uid="{39273921-2EE1-4547-B5EB-59B4E1BBA016}"/>
    <hyperlink ref="E143" r:id="rId136" xr:uid="{1E311531-0589-46BA-A106-C62A012749E4}"/>
    <hyperlink ref="E142" r:id="rId137" location="/id/5c6aa688a275821b4ead60bb" display="https://alt.content.bris.ac.uk/bbcswebdav/courses/Study_Skills/time-management/index.html?source_domain=www.ole.bris.ac.uk&amp;_gl=1*e62lwx*_ga*MjMzNjIzNzIuMTczNjc4NjQyMg..*_ga_6R8SPL3HLT*MTczOTEwNTkwOS4xLjEuMTczOTEwNzU1My41Ni4wLjA.#/id/5c6aa688a275821b4ead60bb" xr:uid="{BCD34807-471B-40FD-AB03-E88DF099A05F}"/>
    <hyperlink ref="E140" r:id="rId138" xr:uid="{88588B1C-7F3A-461B-94EA-BA8AC43297E6}"/>
    <hyperlink ref="E141" r:id="rId139" location="/id/5c3f4c883f6a8f057451b086" display="https://alt.content.bris.ac.uk/bbcswebdav/courses/Study_Skills/welcome-to-study/index.html?source_domain=www.ole.bris.ac.uk&amp;_gl=1*1m7lx8v*_ga*MjMzNjIzNzIuMTczNjc4NjQyMg..*_ga_6R8SPL3HLT*MTczOTEwNTkwOS4xLjEuMTczOTEwNzA5My42MC4wLjA.#/id/5c3f4c883f6a8f057451b086" xr:uid="{1F77CB1E-7228-4ABD-AC8C-3EA1FF86D665}"/>
    <hyperlink ref="E144" r:id="rId140" location="/id/5c6aa688a275821b4ead60bd" display="https://alt.content.bris.ac.uk/bbcswebdav/courses/Study_Skills/time-management/index.html?source_domain=www.ole.bris.ac.uk&amp;_gl=1*e62lwx*_ga*MjMzNjIzNzIuMTczNjc4NjQyMg..*_ga_6R8SPL3HLT*MTczOTEwNTkwOS4xLjEuMTczOTEwNzU1My41Ni4wLjA.#/id/5c6aa688a275821b4ead60bd" xr:uid="{12FEEBE3-0AD0-4987-B9FC-271C96CF18F5}"/>
    <hyperlink ref="E149" r:id="rId141" xr:uid="{6E38FC23-E04C-4387-A9B6-B47B566811C2}"/>
    <hyperlink ref="E146" r:id="rId142" location="/id/5c6ac4e3a275821b4ead638d" xr:uid="{5CEEDEF0-5757-4D1B-9E67-A46D0A7735D0}"/>
    <hyperlink ref="E154" r:id="rId143" xr:uid="{4F154001-F80C-4EFF-909B-6D1A5CD5F374}"/>
    <hyperlink ref="E155" r:id="rId144" xr:uid="{B5FD009D-C466-47FA-842C-E107847D797C}"/>
    <hyperlink ref="E151" r:id="rId145" location="/id/5c8bdcae0da4802130507172" xr:uid="{569C1931-A665-45C5-9B3D-6B1296990FFE}"/>
    <hyperlink ref="E153" r:id="rId146" xr:uid="{AA58D754-D664-49D4-82E8-C0F01DD81E72}"/>
    <hyperlink ref="E152" r:id="rId147" location="/id/5c8bdc630da480213050715b" xr:uid="{3FBACE9C-852F-4006-8E39-5F8B98167C65}"/>
    <hyperlink ref="E150" r:id="rId148" location="/id/5c3f4c883f6a8f057451b088" display="https://alt.content.bris.ac.uk/bbcswebdav/courses/Study_Skills/welcome-to-study/index.html?source_domain=www.ole.bris.ac.uk&amp;_gl=1*1m7lx8v*_ga*MjMzNjIzNzIuMTczNjc4NjQyMg..*_ga_6R8SPL3HLT*MTczOTEwNTkwOS4xLjEuMTczOTEwNzA5My42MC4wLjA.#/id/5c3f4c883f6a8f057451b088" xr:uid="{4AC4642C-C74F-49B5-A66D-528D8AD07C41}"/>
    <hyperlink ref="E160" r:id="rId149" location="/id/5c7ff3baab2bcc65d31bd0a2" xr:uid="{546A1273-BFD3-4262-AC97-F6918DEF2E43}"/>
    <hyperlink ref="E161" r:id="rId150" location="/id/5e8dc8e7477e040ceb024027" xr:uid="{DD5172D5-2582-4367-BF36-8FEC5DC26F6F}"/>
    <hyperlink ref="E158" r:id="rId151" location="/id/5c8131d2d159b72648a07096" display="https://alt.content.bris.ac.uk/bbcswebdav/courses/Study_Skills/upgrade-to-university/index.html?source_domain=www.ole.bris.ac.uk&amp;_gl=1*5n6x90*_ga*MjMzNjIzNzIuMTczNjc4NjQyMg..*_ga_6R8SPL3HLT*MTczOTEwNTkwOS4xLjEuMTczOTEwNzU0OS42MC4wLjA.#/id/5c8131d2d159b72648a07096" xr:uid="{F6DB2F39-4053-4FD3-BE38-41F6EFF6559D}"/>
    <hyperlink ref="E168" r:id="rId152" location="/id/5c8131e1d159b72648a0709f" display="https://alt.content.bris.ac.uk/bbcswebdav/courses/Study_Skills/upgrade-to-university/index.html?source_domain=www.ole.bris.ac.uk&amp;_gl=1*5n6x90*_ga*MjMzNjIzNzIuMTczNjc4NjQyMg..*_ga_6R8SPL3HLT*MTczOTEwNTkwOS4xLjEuMTczOTEwNzU0OS42MC4wLjA.#/id/5c8131e1d159b72648a0709f" xr:uid="{6A0D80D0-6DF0-42D6-B2C9-E1DD8D01E62E}"/>
    <hyperlink ref="E165" r:id="rId153" xr:uid="{2859B58C-1983-4E48-B8B0-5991A561B7C0}"/>
    <hyperlink ref="E169" r:id="rId154" location="/id/5c6aa688a275821b4ead60bd" display="https://alt.content.bris.ac.uk/bbcswebdav/courses/Study_Skills/time-management/index.html?source_domain=www.ole.bris.ac.uk&amp;_gl=1*e62lwx*_ga*MjMzNjIzNzIuMTczNjc4NjQyMg..*_ga_6R8SPL3HLT*MTczOTEwNTkwOS4xLjEuMTczOTEwNzU1My41Ni4wLjA.#/id/5c6aa688a275821b4ead60bd" xr:uid="{960A7283-769A-46A7-9B40-B05D08D27EB4}"/>
    <hyperlink ref="E167" r:id="rId155" location="/id/5c3f4c883f6a8f057451b086" display="https://alt.content.bris.ac.uk/bbcswebdav/courses/Study_Skills/welcome-to-study/index.html?source_domain=www.ole.bris.ac.uk&amp;_gl=1*1m7lx8v*_ga*MjMzNjIzNzIuMTczNjc4NjQyMg..*_ga_6R8SPL3HLT*MTczOTEwNTkwOS4xLjEuMTczOTEwNzA5My42MC4wLjA.#/id/5c3f4c883f6a8f057451b086" xr:uid="{977C54F6-9875-4B92-928E-8B7B80D0A16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048C-0C59-4344-ACB4-04381276AC41}">
  <sheetPr>
    <tabColor rgb="FFCC66FF"/>
  </sheetPr>
  <dimension ref="B1:C14"/>
  <sheetViews>
    <sheetView workbookViewId="0">
      <selection activeCell="D2" sqref="D2"/>
    </sheetView>
  </sheetViews>
  <sheetFormatPr defaultRowHeight="15" x14ac:dyDescent="0.25"/>
  <cols>
    <col min="2" max="2" width="32.42578125" bestFit="1" customWidth="1"/>
    <col min="3" max="3" width="64.140625" customWidth="1"/>
  </cols>
  <sheetData>
    <row r="1" spans="2:3" ht="26.25" x14ac:dyDescent="0.4">
      <c r="B1" s="17" t="s">
        <v>239</v>
      </c>
      <c r="C1" s="17" t="s">
        <v>233</v>
      </c>
    </row>
    <row r="2" spans="2:3" ht="135" x14ac:dyDescent="0.25">
      <c r="B2" s="20" t="s">
        <v>2</v>
      </c>
      <c r="C2" s="2" t="s">
        <v>251</v>
      </c>
    </row>
    <row r="3" spans="2:3" ht="135" x14ac:dyDescent="0.25">
      <c r="B3" s="20" t="s">
        <v>3</v>
      </c>
      <c r="C3" s="2" t="s">
        <v>242</v>
      </c>
    </row>
    <row r="4" spans="2:3" ht="150" x14ac:dyDescent="0.25">
      <c r="B4" s="20" t="s">
        <v>4</v>
      </c>
      <c r="C4" s="2" t="s">
        <v>246</v>
      </c>
    </row>
    <row r="5" spans="2:3" ht="90" x14ac:dyDescent="0.25">
      <c r="B5" s="20" t="s">
        <v>5</v>
      </c>
      <c r="C5" s="2" t="s">
        <v>240</v>
      </c>
    </row>
    <row r="6" spans="2:3" ht="180" x14ac:dyDescent="0.25">
      <c r="B6" s="20" t="s">
        <v>6</v>
      </c>
      <c r="C6" s="2" t="s">
        <v>250</v>
      </c>
    </row>
    <row r="7" spans="2:3" ht="90" x14ac:dyDescent="0.25">
      <c r="B7" s="20" t="s">
        <v>7</v>
      </c>
      <c r="C7" s="2" t="s">
        <v>241</v>
      </c>
    </row>
    <row r="8" spans="2:3" ht="75" x14ac:dyDescent="0.25">
      <c r="B8" s="20" t="s">
        <v>1</v>
      </c>
      <c r="C8" s="2" t="s">
        <v>247</v>
      </c>
    </row>
    <row r="9" spans="2:3" ht="105" x14ac:dyDescent="0.25">
      <c r="B9" s="20" t="s">
        <v>9</v>
      </c>
      <c r="C9" s="2" t="s">
        <v>248</v>
      </c>
    </row>
    <row r="10" spans="2:3" ht="165" x14ac:dyDescent="0.25">
      <c r="B10" s="20" t="s">
        <v>10</v>
      </c>
      <c r="C10" s="2" t="s">
        <v>245</v>
      </c>
    </row>
    <row r="11" spans="2:3" ht="135" x14ac:dyDescent="0.25">
      <c r="B11" s="20" t="s">
        <v>11</v>
      </c>
      <c r="C11" s="2" t="s">
        <v>252</v>
      </c>
    </row>
    <row r="12" spans="2:3" ht="90" x14ac:dyDescent="0.25">
      <c r="B12" s="20" t="s">
        <v>12</v>
      </c>
      <c r="C12" s="2" t="s">
        <v>243</v>
      </c>
    </row>
    <row r="13" spans="2:3" ht="75" x14ac:dyDescent="0.25">
      <c r="B13" s="20" t="s">
        <v>13</v>
      </c>
      <c r="C13" s="2" t="s">
        <v>249</v>
      </c>
    </row>
    <row r="14" spans="2:3" ht="135" x14ac:dyDescent="0.25">
      <c r="B14" s="20" t="s">
        <v>14</v>
      </c>
      <c r="C14" s="2" t="s">
        <v>244</v>
      </c>
    </row>
  </sheetData>
  <pageMargins left="0.7" right="0.7" top="0.75" bottom="0.75" header="0.3" footer="0.3"/>
  <pageSetup paperSize="9" orientation="portrait"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9E4B-EB0D-41B9-8F42-7A73CD9D69EE}">
  <dimension ref="A1:C30"/>
  <sheetViews>
    <sheetView zoomScaleNormal="100" workbookViewId="0">
      <selection activeCell="B1" sqref="B1"/>
    </sheetView>
  </sheetViews>
  <sheetFormatPr defaultRowHeight="15" x14ac:dyDescent="0.25"/>
  <cols>
    <col min="1" max="1" width="86.28515625" customWidth="1"/>
    <col min="2" max="2" width="23.7109375" customWidth="1"/>
    <col min="3" max="3" width="32.5703125" bestFit="1" customWidth="1"/>
    <col min="4" max="4" width="24.7109375" customWidth="1"/>
    <col min="5" max="5" width="29.42578125" bestFit="1" customWidth="1"/>
    <col min="6" max="6" width="31.85546875" bestFit="1" customWidth="1"/>
    <col min="7" max="7" width="40.7109375" bestFit="1" customWidth="1"/>
    <col min="8" max="8" width="34.42578125" bestFit="1" customWidth="1"/>
    <col min="9" max="9" width="39.5703125" customWidth="1"/>
    <col min="10" max="10" width="34.5703125" customWidth="1"/>
    <col min="11" max="11" width="39.7109375" customWidth="1"/>
    <col min="12" max="12" width="39.140625" bestFit="1" customWidth="1"/>
    <col min="13" max="13" width="35.85546875" bestFit="1" customWidth="1"/>
    <col min="14" max="14" width="38.42578125" bestFit="1" customWidth="1"/>
    <col min="15" max="16" width="35.85546875" bestFit="1" customWidth="1"/>
    <col min="17" max="17" width="31.85546875" bestFit="1" customWidth="1"/>
    <col min="18" max="18" width="26.85546875" bestFit="1" customWidth="1"/>
  </cols>
  <sheetData>
    <row r="1" spans="1:3" ht="30" x14ac:dyDescent="0.4">
      <c r="A1" s="18" t="s">
        <v>234</v>
      </c>
      <c r="B1" s="15" t="s">
        <v>221</v>
      </c>
      <c r="C1" s="15" t="s">
        <v>222</v>
      </c>
    </row>
    <row r="2" spans="1:3" ht="15" customHeight="1" x14ac:dyDescent="0.25">
      <c r="A2" s="33" t="s">
        <v>235</v>
      </c>
      <c r="B2" t="s">
        <v>216</v>
      </c>
      <c r="C2" t="s">
        <v>2</v>
      </c>
    </row>
    <row r="3" spans="1:3" x14ac:dyDescent="0.25">
      <c r="A3" s="33"/>
      <c r="B3" t="s">
        <v>217</v>
      </c>
      <c r="C3" t="s">
        <v>3</v>
      </c>
    </row>
    <row r="4" spans="1:3" x14ac:dyDescent="0.25">
      <c r="A4" s="33"/>
      <c r="C4" t="s">
        <v>4</v>
      </c>
    </row>
    <row r="5" spans="1:3" x14ac:dyDescent="0.25">
      <c r="A5" s="33"/>
      <c r="C5" t="s">
        <v>5</v>
      </c>
    </row>
    <row r="6" spans="1:3" x14ac:dyDescent="0.25">
      <c r="A6" s="33"/>
      <c r="C6" t="s">
        <v>6</v>
      </c>
    </row>
    <row r="7" spans="1:3" x14ac:dyDescent="0.25">
      <c r="A7" s="33"/>
      <c r="C7" t="s">
        <v>7</v>
      </c>
    </row>
    <row r="8" spans="1:3" x14ac:dyDescent="0.25">
      <c r="A8" s="33"/>
      <c r="C8" t="s">
        <v>1</v>
      </c>
    </row>
    <row r="9" spans="1:3" x14ac:dyDescent="0.25">
      <c r="A9" s="14"/>
      <c r="C9" t="s">
        <v>9</v>
      </c>
    </row>
    <row r="10" spans="1:3" x14ac:dyDescent="0.25">
      <c r="A10" s="14"/>
      <c r="C10" t="s">
        <v>10</v>
      </c>
    </row>
    <row r="11" spans="1:3" x14ac:dyDescent="0.25">
      <c r="A11" s="14"/>
      <c r="C11" t="s">
        <v>11</v>
      </c>
    </row>
    <row r="12" spans="1:3" x14ac:dyDescent="0.25">
      <c r="A12" s="14"/>
      <c r="C12" t="s">
        <v>12</v>
      </c>
    </row>
    <row r="13" spans="1:3" x14ac:dyDescent="0.25">
      <c r="A13" s="14"/>
      <c r="C13" t="s">
        <v>13</v>
      </c>
    </row>
    <row r="14" spans="1:3" x14ac:dyDescent="0.25">
      <c r="A14" s="14"/>
      <c r="C14" t="s">
        <v>14</v>
      </c>
    </row>
    <row r="15" spans="1:3" x14ac:dyDescent="0.25">
      <c r="A15" s="14"/>
    </row>
    <row r="16" spans="1:3" x14ac:dyDescent="0.25">
      <c r="A16" s="14"/>
    </row>
    <row r="17" spans="1:1" x14ac:dyDescent="0.25">
      <c r="A17" s="14"/>
    </row>
    <row r="18" spans="1:1" x14ac:dyDescent="0.25">
      <c r="A18" s="14"/>
    </row>
    <row r="19" spans="1:1" x14ac:dyDescent="0.25">
      <c r="A19" s="14"/>
    </row>
    <row r="20" spans="1:1" x14ac:dyDescent="0.25">
      <c r="A20" s="14"/>
    </row>
    <row r="21" spans="1:1" x14ac:dyDescent="0.25">
      <c r="A21" s="14"/>
    </row>
    <row r="22" spans="1:1" x14ac:dyDescent="0.25">
      <c r="A22" s="14"/>
    </row>
    <row r="23" spans="1:1" x14ac:dyDescent="0.25">
      <c r="A23" s="14"/>
    </row>
    <row r="24" spans="1:1" x14ac:dyDescent="0.25">
      <c r="A24" s="14"/>
    </row>
    <row r="25" spans="1:1" s="2" customFormat="1" x14ac:dyDescent="0.25">
      <c r="A25" s="19"/>
    </row>
    <row r="26" spans="1:1" x14ac:dyDescent="0.25">
      <c r="A26" s="14"/>
    </row>
    <row r="27" spans="1:1" x14ac:dyDescent="0.25">
      <c r="A27" s="14"/>
    </row>
    <row r="28" spans="1:1" x14ac:dyDescent="0.25">
      <c r="A28" s="34" t="s">
        <v>238</v>
      </c>
    </row>
    <row r="29" spans="1:1" x14ac:dyDescent="0.25">
      <c r="A29" s="34"/>
    </row>
    <row r="30" spans="1:1" x14ac:dyDescent="0.25">
      <c r="A30" s="34"/>
    </row>
  </sheetData>
  <mergeCells count="2">
    <mergeCell ref="A2:A8"/>
    <mergeCell ref="A28:A3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FBA4B8F302A44FB1BF3E3FB0A6EDCB" ma:contentTypeVersion="17" ma:contentTypeDescription="Create a new document." ma:contentTypeScope="" ma:versionID="ebc92f44493454bef5a3d2faece53632">
  <xsd:schema xmlns:xsd="http://www.w3.org/2001/XMLSchema" xmlns:xs="http://www.w3.org/2001/XMLSchema" xmlns:p="http://schemas.microsoft.com/office/2006/metadata/properties" xmlns:ns2="a2c6bb84-8bf8-4b3f-b469-469b50c9f6a6" xmlns:ns3="d67b5795-2c43-4f01-bf14-8a3efdefb8d7" xmlns:ns4="edb9d0e4-5370-4cfb-9e4e-bdf6de379f60" targetNamespace="http://schemas.microsoft.com/office/2006/metadata/properties" ma:root="true" ma:fieldsID="8518b48ee07d4f8b98ebabed4c9431e5" ns2:_="" ns3:_="" ns4:_="">
    <xsd:import namespace="a2c6bb84-8bf8-4b3f-b469-469b50c9f6a6"/>
    <xsd:import namespace="d67b5795-2c43-4f01-bf14-8a3efdefb8d7"/>
    <xsd:import namespace="edb9d0e4-5370-4cfb-9e4e-bdf6de379f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c6bb84-8bf8-4b3f-b469-469b50c9f6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d084387-097e-4aef-8f33-0dee7b0eb5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7b5795-2c43-4f01-bf14-8a3efdefb8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b9d0e4-5370-4cfb-9e4e-bdf6de379f6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faddd92-9801-4168-ad9d-f274650f7a0c}" ma:internalName="TaxCatchAll" ma:showField="CatchAllData" ma:web="d67b5795-2c43-4f01-bf14-8a3efdefb8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67b5795-2c43-4f01-bf14-8a3efdefb8d7">
      <UserInfo>
        <DisplayName>Beckie Arden</DisplayName>
        <AccountId>52</AccountId>
        <AccountType/>
      </UserInfo>
      <UserInfo>
        <DisplayName>Lucy Alford</DisplayName>
        <AccountId>54</AccountId>
        <AccountType/>
      </UserInfo>
    </SharedWithUsers>
    <TaxCatchAll xmlns="edb9d0e4-5370-4cfb-9e4e-bdf6de379f60"/>
    <lcf76f155ced4ddcb4097134ff3c332f xmlns="a2c6bb84-8bf8-4b3f-b469-469b50c9f6a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9A24E3-74BB-4A75-9126-DAFF4513B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c6bb84-8bf8-4b3f-b469-469b50c9f6a6"/>
    <ds:schemaRef ds:uri="d67b5795-2c43-4f01-bf14-8a3efdefb8d7"/>
    <ds:schemaRef ds:uri="edb9d0e4-5370-4cfb-9e4e-bdf6de379f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D999FB-8D36-4AFA-B79F-9DA8B31ECA52}">
  <ds:schemaRefs>
    <ds:schemaRef ds:uri="http://www.w3.org/XML/1998/namespace"/>
    <ds:schemaRef ds:uri="http://purl.org/dc/dcmitype/"/>
    <ds:schemaRef ds:uri="http://purl.org/dc/terms/"/>
    <ds:schemaRef ds:uri="edb9d0e4-5370-4cfb-9e4e-bdf6de379f60"/>
    <ds:schemaRef ds:uri="d67b5795-2c43-4f01-bf14-8a3efdefb8d7"/>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a2c6bb84-8bf8-4b3f-b469-469b50c9f6a6"/>
    <ds:schemaRef ds:uri="http://schemas.microsoft.com/office/2006/metadata/properties"/>
  </ds:schemaRefs>
</ds:datastoreItem>
</file>

<file path=customXml/itemProps3.xml><?xml version="1.0" encoding="utf-8"?>
<ds:datastoreItem xmlns:ds="http://schemas.openxmlformats.org/officeDocument/2006/customXml" ds:itemID="{24297BD0-57D5-4E6A-95D6-8537053BA4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Feedback tracker</vt:lpstr>
      <vt:lpstr>Resources for Improvement</vt:lpstr>
      <vt:lpstr>Skills info</vt:lpstr>
      <vt:lpstr>Drop-down lists</vt:lpstr>
      <vt:lpstr>Academic_integrity</vt:lpstr>
      <vt:lpstr>Academic_integrity_</vt:lpstr>
      <vt:lpstr>Academic_integrity_includes_acknowledging_all_sources__presenting_accurate_data__declaring_where_previously_submitted_work_has_been_re_used__compying_with_ethical_and_other_obligations__and_meeting_the_standard_of_behaviour_required_for_all_academic_endea</vt:lpstr>
      <vt:lpstr>Animal_Behaviour</vt:lpstr>
      <vt:lpstr>Business_Plan_and_Reflective_Essay</vt:lpstr>
      <vt:lpstr>Continuous_Assessment_CA</vt:lpstr>
      <vt:lpstr>Critical_thinking</vt:lpstr>
      <vt:lpstr>Critical_thinking_</vt:lpstr>
      <vt:lpstr>Digital_literacy</vt:lpstr>
      <vt:lpstr>Essay</vt:lpstr>
      <vt:lpstr>Experimental_design</vt:lpstr>
      <vt:lpstr>Experimental_design_</vt:lpstr>
      <vt:lpstr>Graphical_Abstract</vt:lpstr>
      <vt:lpstr>Group_Careers_Resource</vt:lpstr>
      <vt:lpstr>Healthy_academic_mindset</vt:lpstr>
      <vt:lpstr>Job_Interview</vt:lpstr>
      <vt:lpstr>Literature_Review</vt:lpstr>
      <vt:lpstr>MCQs</vt:lpstr>
      <vt:lpstr>Plant_Evolution__Development_and_Diversity</vt:lpstr>
      <vt:lpstr>Podcast</vt:lpstr>
      <vt:lpstr>Practical_Exam</vt:lpstr>
      <vt:lpstr>Practical_skills</vt:lpstr>
      <vt:lpstr>Presentation</vt:lpstr>
      <vt:lpstr>Project_Plan</vt:lpstr>
      <vt:lpstr>Quantitative_skills</vt:lpstr>
      <vt:lpstr>Reflection</vt:lpstr>
      <vt:lpstr>Reflection_and_self_assessment</vt:lpstr>
      <vt:lpstr>Report</vt:lpstr>
      <vt:lpstr>Risk_Assessment</vt:lpstr>
      <vt:lpstr>Scientific_communication</vt:lpstr>
      <vt:lpstr>Social_Evolution__Genes_to_Societies</vt:lpstr>
      <vt:lpstr>Subject_knowledge</vt:lpstr>
      <vt:lpstr>Teaching_Resources</vt:lpstr>
      <vt:lpstr>Teamwork_and_interpersonal_skills</vt:lpstr>
      <vt:lpstr>Teamwork_and_interpersonal_skills_</vt:lpstr>
      <vt:lpstr>Time_management</vt:lpstr>
      <vt:lpstr>Travel_Grant</vt:lpstr>
      <vt:lpstr>Working_independently</vt:lpstr>
      <vt:lpstr>Year_1</vt:lpstr>
      <vt:lpstr>Year_2</vt:lpstr>
      <vt:lpstr>Year_3</vt:lpstr>
      <vt:lpstr>Year_4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 Huang</dc:creator>
  <cp:keywords/>
  <dc:description/>
  <cp:lastModifiedBy>Rose Murray</cp:lastModifiedBy>
  <cp:revision/>
  <dcterms:created xsi:type="dcterms:W3CDTF">2015-06-05T18:17:20Z</dcterms:created>
  <dcterms:modified xsi:type="dcterms:W3CDTF">2025-06-18T11:24:18Z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0x0101009DFBA4B8F302A44FB1BF3E3FB0A6EDCB</vt:lpwstr>
  </property>
  <property fmtid="{D5CDD505-2E9C-101B-9397-08002B2CF9AE}" pid="3" name="MediaServiceImageTags">
    <vt:lpwstr/>
  </property>
</Properties>
</file>